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Kamlyn\2019\PSAT-SAT\"/>
    </mc:Choice>
  </mc:AlternateContent>
  <bookViews>
    <workbookView xWindow="0" yWindow="0" windowWidth="23550" windowHeight="10215" tabRatio="838"/>
  </bookViews>
  <sheets>
    <sheet name="PSAT_State_Math_18vs19" sheetId="3" r:id="rId1"/>
    <sheet name="PSAT_State_ELA_18vs19" sheetId="1" r:id="rId2"/>
    <sheet name="PSAT_District_Math_18vs19" sheetId="5" r:id="rId3"/>
    <sheet name="PSAT_District_ELA_18vs19" sheetId="4" r:id="rId4"/>
    <sheet name="PSAT_School_Math_18vs19" sheetId="8" r:id="rId5"/>
    <sheet name="PSAT_School_ELA_18vs19" sheetId="7" r:id="rId6"/>
  </sheets>
  <definedNames>
    <definedName name="PSAT_District_ELA">PSAT_District_ELA_18vs19!$A$2:$O$48</definedName>
    <definedName name="PSAT_District_Math">PSAT_District_Math_18vs19!$A$2:$O$48</definedName>
    <definedName name="PSAT_School_ELA" localSheetId="5">PSAT_School_ELA_18vs19!$A$2:$O$66</definedName>
    <definedName name="PSAT_School_ELA">#REF!</definedName>
    <definedName name="PSAT_School_Math">PSAT_School_Math_18vs19!$A$2:$O$66</definedName>
    <definedName name="PSAT_Statesubgroup_ELA">PSAT_State_ELA_18vs19!$A$2:$N$24</definedName>
    <definedName name="PSAT_statesubgroup_Math">PSAT_State_Math_18vs19!$A$2:$N$24</definedName>
    <definedName name="SAT_ELA_School">#REF!</definedName>
    <definedName name="SAT_School_Math">#REF!</definedName>
    <definedName name="SAT_State_ELA">#REF!</definedName>
  </definedNames>
  <calcPr calcId="162913"/>
</workbook>
</file>

<file path=xl/sharedStrings.xml><?xml version="1.0" encoding="utf-8"?>
<sst xmlns="http://schemas.openxmlformats.org/spreadsheetml/2006/main" count="1127" uniqueCount="191">
  <si>
    <t>All Students</t>
  </si>
  <si>
    <t>Female</t>
  </si>
  <si>
    <t>Male</t>
  </si>
  <si>
    <t>Students with Disabilities</t>
  </si>
  <si>
    <t>Students without Disabilities</t>
  </si>
  <si>
    <t>Low Income</t>
  </si>
  <si>
    <t>Non-Low Income</t>
  </si>
  <si>
    <t>Homeless</t>
  </si>
  <si>
    <t>Not Homeless</t>
  </si>
  <si>
    <t>English Language Learners</t>
  </si>
  <si>
    <t>Non-ELL</t>
  </si>
  <si>
    <t>ELL Exited yr1-yr3</t>
  </si>
  <si>
    <t>Ever ELL</t>
  </si>
  <si>
    <t>Never ELL</t>
  </si>
  <si>
    <t>American Indian</t>
  </si>
  <si>
    <t>Asian</t>
  </si>
  <si>
    <t>Black or African American</t>
  </si>
  <si>
    <t>Hispanic or Latino</t>
  </si>
  <si>
    <t>Pacific Islander</t>
  </si>
  <si>
    <t>White</t>
  </si>
  <si>
    <t>Two or More Races</t>
  </si>
  <si>
    <t>With Accommodations</t>
  </si>
  <si>
    <t>Without Accommodations</t>
  </si>
  <si>
    <t>2017-18 Number Enrolled</t>
  </si>
  <si>
    <t>2017-18 Percent Not Meeting Expectations</t>
  </si>
  <si>
    <t>2017-18 Percent Partially Meeting Expectations</t>
  </si>
  <si>
    <t>2017-18 Percent Meeting Expectations</t>
  </si>
  <si>
    <t>2017-18 Percent Exceeding Expectations</t>
  </si>
  <si>
    <t>2017-18 Percent Meeting and Exceeding Expectations</t>
  </si>
  <si>
    <t>2018-19 Number Enrolled</t>
  </si>
  <si>
    <t>2018-19 Percent Not Meeting Expectations</t>
  </si>
  <si>
    <t>2018-19 Percent Partially Meeting Expectations</t>
  </si>
  <si>
    <t>2018-19 Percent Meeting Expectations</t>
  </si>
  <si>
    <t>2018-19 Percent Exceeding Expectations</t>
  </si>
  <si>
    <t>2018-19 Percent Meeting and Exceeding Expectations</t>
  </si>
  <si>
    <t>Difference 2017-18 to 2018-19 in Percent Meeting and Exceeding Expectations</t>
  </si>
  <si>
    <t>Barrington</t>
  </si>
  <si>
    <t>Burrillville</t>
  </si>
  <si>
    <t>Central Falls</t>
  </si>
  <si>
    <t>Coventry</t>
  </si>
  <si>
    <t>Cranston</t>
  </si>
  <si>
    <t>Cumberland</t>
  </si>
  <si>
    <t>East Greenwich</t>
  </si>
  <si>
    <t>East Providence</t>
  </si>
  <si>
    <t>Johnston</t>
  </si>
  <si>
    <t>Lincoln</t>
  </si>
  <si>
    <t>Middletown</t>
  </si>
  <si>
    <t>Narragansett</t>
  </si>
  <si>
    <t>Newport</t>
  </si>
  <si>
    <t>New Shoreham</t>
  </si>
  <si>
    <t>North Kingstown</t>
  </si>
  <si>
    <t>North Providence</t>
  </si>
  <si>
    <t>North Smithfield</t>
  </si>
  <si>
    <t>Pawtucket</t>
  </si>
  <si>
    <t>Portsmouth</t>
  </si>
  <si>
    <t>Providence</t>
  </si>
  <si>
    <t>Scituate</t>
  </si>
  <si>
    <t>Smithfield</t>
  </si>
  <si>
    <t>South Kingstown</t>
  </si>
  <si>
    <t>Tiverton</t>
  </si>
  <si>
    <t>Warwick</t>
  </si>
  <si>
    <t>Westerly</t>
  </si>
  <si>
    <t>West Warwick</t>
  </si>
  <si>
    <t>Woonsocket</t>
  </si>
  <si>
    <t>Davies Career and Tech</t>
  </si>
  <si>
    <t>Sheila Skip Nowell Leadership Academy</t>
  </si>
  <si>
    <t>Highlander</t>
  </si>
  <si>
    <t>R.I. Sch for the Deaf</t>
  </si>
  <si>
    <t>Paul Cuffee Charter Sch</t>
  </si>
  <si>
    <t>Blackstone Academy</t>
  </si>
  <si>
    <t>Beacon Charter School</t>
  </si>
  <si>
    <t>MET Career and Tech</t>
  </si>
  <si>
    <t>Trinity Academy for the Performing Arts</t>
  </si>
  <si>
    <t>The Greene School</t>
  </si>
  <si>
    <t>Rhode Island Nurses Institute Middle College</t>
  </si>
  <si>
    <t>Village Green Virtual</t>
  </si>
  <si>
    <t>DCYF</t>
  </si>
  <si>
    <t>Charette Charter</t>
  </si>
  <si>
    <t>Bristol Warren</t>
  </si>
  <si>
    <t>Exeter-West Greenwich</t>
  </si>
  <si>
    <t>Chariho</t>
  </si>
  <si>
    <t>Foster-Glocester</t>
  </si>
  <si>
    <t>n/a</t>
  </si>
  <si>
    <t>2017-18 Math Standard Error</t>
  </si>
  <si>
    <t>2018-19 Math Standard Error</t>
  </si>
  <si>
    <t>Statistically Significant?</t>
  </si>
  <si>
    <t>2017-18 ELA Standard Error</t>
  </si>
  <si>
    <t>2018-19 ELA Standard Error</t>
  </si>
  <si>
    <t>Significantly Lower</t>
  </si>
  <si>
    <t>NS</t>
  </si>
  <si>
    <t>No Data to Compare</t>
  </si>
  <si>
    <t>Significantly Higher</t>
  </si>
  <si>
    <t>State Group Name</t>
  </si>
  <si>
    <t>School Name</t>
  </si>
  <si>
    <t>01</t>
  </si>
  <si>
    <t>03</t>
  </si>
  <si>
    <t>04</t>
  </si>
  <si>
    <t>06</t>
  </si>
  <si>
    <t>07</t>
  </si>
  <si>
    <t>08</t>
  </si>
  <si>
    <t>09</t>
  </si>
  <si>
    <t>01106</t>
  </si>
  <si>
    <t>03109</t>
  </si>
  <si>
    <t>04108</t>
  </si>
  <si>
    <t>04603</t>
  </si>
  <si>
    <t>06119</t>
  </si>
  <si>
    <t>07113</t>
  </si>
  <si>
    <t>07126</t>
  </si>
  <si>
    <t>07135</t>
  </si>
  <si>
    <t>07702</t>
  </si>
  <si>
    <t>08114</t>
  </si>
  <si>
    <t>08604</t>
  </si>
  <si>
    <t>09106</t>
  </si>
  <si>
    <t>LEA Code</t>
  </si>
  <si>
    <t>LEA Name</t>
  </si>
  <si>
    <t>School Code</t>
  </si>
  <si>
    <t>*Data is suppressed to ensure confidentiality because the minimum reporting size requirement (10 students) is not met.</t>
  </si>
  <si>
    <t>**Data is suppressed to ensure confidentiality because greater than 95% of students did not meet expectations.</t>
  </si>
  <si>
    <t>***Data is suppressed to ensure confidentiality because greater than 95% of students met or exceeded expectations.</t>
  </si>
  <si>
    <t xml:space="preserve"> </t>
  </si>
  <si>
    <t>**</t>
  </si>
  <si>
    <t xml:space="preserve"> *</t>
  </si>
  <si>
    <t xml:space="preserve"> **</t>
  </si>
  <si>
    <t>*</t>
  </si>
  <si>
    <t xml:space="preserve">  </t>
  </si>
  <si>
    <t>Blackstone Valley Prep</t>
  </si>
  <si>
    <t xml:space="preserve">* </t>
  </si>
  <si>
    <t>Barrington High School</t>
  </si>
  <si>
    <t xml:space="preserve">Burrillville High School </t>
  </si>
  <si>
    <t>Central Falls High School</t>
  </si>
  <si>
    <t>Sheila C Skip Nowell - Central</t>
  </si>
  <si>
    <t xml:space="preserve">Coventry High School </t>
  </si>
  <si>
    <t xml:space="preserve">Cranston High School East </t>
  </si>
  <si>
    <t xml:space="preserve">Cranston High School West </t>
  </si>
  <si>
    <t xml:space="preserve">NEL/CPS Construction Career Academy </t>
  </si>
  <si>
    <t xml:space="preserve">DCYF Alternative Education </t>
  </si>
  <si>
    <t xml:space="preserve">Cumberland High School </t>
  </si>
  <si>
    <t xml:space="preserve">Blackstone Valley Prep High School </t>
  </si>
  <si>
    <t xml:space="preserve">East Greenwich High School </t>
  </si>
  <si>
    <t xml:space="preserve">East Providence High School </t>
  </si>
  <si>
    <t xml:space="preserve">Johnston Senior High School </t>
  </si>
  <si>
    <t xml:space="preserve">Lincoln High School </t>
  </si>
  <si>
    <t xml:space="preserve">William M Davies Jr Career and Technical School </t>
  </si>
  <si>
    <t>Middletown High School</t>
  </si>
  <si>
    <t xml:space="preserve">Narragnasett High School </t>
  </si>
  <si>
    <t xml:space="preserve">Rogers High School </t>
  </si>
  <si>
    <t xml:space="preserve">Block Island School </t>
  </si>
  <si>
    <t xml:space="preserve">North Kingstown High School </t>
  </si>
  <si>
    <t xml:space="preserve">North Providence High School </t>
  </si>
  <si>
    <t xml:space="preserve">North Smithfield High School </t>
  </si>
  <si>
    <t xml:space="preserve">William E Tolman Senior High School </t>
  </si>
  <si>
    <t xml:space="preserve">Jacqueline M Walsh School </t>
  </si>
  <si>
    <t xml:space="preserve">Charles E Shea Senior High School </t>
  </si>
  <si>
    <t xml:space="preserve">Blackstone Academy </t>
  </si>
  <si>
    <t xml:space="preserve">Portsmouth High School </t>
  </si>
  <si>
    <t xml:space="preserve">Dr Jorge Alvarez High School </t>
  </si>
  <si>
    <t xml:space="preserve">Central High School </t>
  </si>
  <si>
    <t xml:space="preserve">Hope High School </t>
  </si>
  <si>
    <t xml:space="preserve">Mount Pleasant High School </t>
  </si>
  <si>
    <t xml:space="preserve">Classical High School </t>
  </si>
  <si>
    <t xml:space="preserve">Times 2 Academy </t>
  </si>
  <si>
    <t xml:space="preserve">Academy for Career Exploration </t>
  </si>
  <si>
    <t xml:space="preserve">E-Cubed Academy </t>
  </si>
  <si>
    <t>Juanita Sanchez Complex</t>
  </si>
  <si>
    <t>Providence Career &amp; Technical Academy</t>
  </si>
  <si>
    <t>360 High School</t>
  </si>
  <si>
    <t xml:space="preserve">Evolutions High School </t>
  </si>
  <si>
    <t xml:space="preserve">Trinity Academy for the Performing Arts </t>
  </si>
  <si>
    <t xml:space="preserve">Village Green Virtual Charter School </t>
  </si>
  <si>
    <t>Sheila C Skip Nowell - Capital</t>
  </si>
  <si>
    <t>Rhode Island School for the Deaf</t>
  </si>
  <si>
    <t>Metropolitan Regional Career &amp; Technical Center</t>
  </si>
  <si>
    <t xml:space="preserve">Scituate High School </t>
  </si>
  <si>
    <t xml:space="preserve">Smithfield High School </t>
  </si>
  <si>
    <t xml:space="preserve">South Kingstown High School </t>
  </si>
  <si>
    <t xml:space="preserve">Tiverton High School </t>
  </si>
  <si>
    <t xml:space="preserve">Pilgrim High School </t>
  </si>
  <si>
    <t xml:space="preserve">Toll Gate High School </t>
  </si>
  <si>
    <t xml:space="preserve">Westerly High School </t>
  </si>
  <si>
    <t xml:space="preserve">West Warwick High School </t>
  </si>
  <si>
    <t xml:space="preserve">Woonsocket Senior High School </t>
  </si>
  <si>
    <t xml:space="preserve">Beacon Charter High School </t>
  </si>
  <si>
    <t xml:space="preserve">Highlander Charter School </t>
  </si>
  <si>
    <t xml:space="preserve">Paul Cuffee Upper School </t>
  </si>
  <si>
    <t xml:space="preserve">Charette Charter School </t>
  </si>
  <si>
    <t xml:space="preserve">Mt Hope High School </t>
  </si>
  <si>
    <t xml:space="preserve">Exeter-West Greenwich High School </t>
  </si>
  <si>
    <t xml:space="preserve">Greene School </t>
  </si>
  <si>
    <t xml:space="preserve">Chariho Regional High School </t>
  </si>
  <si>
    <t xml:space="preserve">Ponaganset High School </t>
  </si>
  <si>
    <t xml:space="preserve">Chariho Alternative Learning Academy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</si>
</sst>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Helvetica Neue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164" fontId="0" fillId="0" borderId="0" xfId="0" applyNumberFormat="1" applyBorder="1"/>
    <xf numFmtId="49" fontId="0" fillId="0" borderId="0" xfId="0" applyNumberFormat="1" applyBorder="1"/>
    <xf numFmtId="0" fontId="2" fillId="0" borderId="0" xfId="0" applyFont="1" applyBorder="1"/>
    <xf numFmtId="49" fontId="2" fillId="0" borderId="0" xfId="0" applyNumberFormat="1" applyFont="1" applyBorder="1"/>
    <xf numFmtId="164" fontId="2" fillId="0" borderId="0" xfId="0" applyNumberFormat="1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164" fontId="0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0" fontId="1" fillId="0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164" fontId="2" fillId="0" borderId="3" xfId="0" applyNumberFormat="1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0" fontId="4" fillId="0" borderId="0" xfId="0" applyFont="1"/>
    <xf numFmtId="49" fontId="0" fillId="0" borderId="0" xfId="0" applyNumberFormat="1" applyFill="1" applyBorder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3" xfId="0" applyNumberFormat="1" applyFill="1" applyBorder="1"/>
    <xf numFmtId="0" fontId="3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Q28"/>
  <sheetViews>
    <sheetView tabSelected="1" zoomScale="80" zoomScaleNormal="80" workbookViewId="0"/>
  </sheetViews>
  <sheetFormatPr defaultColWidth="9.140625" defaultRowHeight="15"/>
  <cols>
    <col min="1" max="1" width="25" style="1" customWidth="1"/>
    <col min="2" max="3" width="12.42578125" style="1" customWidth="1"/>
    <col min="4" max="4" width="12.7109375" style="1" customWidth="1"/>
    <col min="5" max="5" width="12.42578125" style="1" customWidth="1"/>
    <col min="6" max="6" width="13" style="1" customWidth="1"/>
    <col min="7" max="7" width="12.42578125" style="1" customWidth="1"/>
    <col min="8" max="8" width="9.7109375" style="1" customWidth="1"/>
    <col min="9" max="9" width="9.140625" style="1"/>
    <col min="10" max="11" width="12.5703125" style="1" customWidth="1"/>
    <col min="12" max="13" width="12.42578125" style="1" customWidth="1"/>
    <col min="14" max="14" width="12.7109375" style="1" customWidth="1"/>
    <col min="15" max="15" width="9.85546875" style="1" customWidth="1"/>
    <col min="16" max="16" width="17.5703125" style="1" customWidth="1"/>
    <col min="17" max="17" width="17.140625" style="1" customWidth="1"/>
    <col min="18" max="18" width="14.7109375" style="1" customWidth="1"/>
    <col min="19" max="16384" width="9.140625" style="1"/>
  </cols>
  <sheetData>
    <row r="1" spans="1:17" s="21" customFormat="1" ht="75">
      <c r="A1" s="9" t="s">
        <v>92</v>
      </c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28</v>
      </c>
      <c r="H1" s="34" t="s">
        <v>83</v>
      </c>
      <c r="I1" s="15" t="s">
        <v>29</v>
      </c>
      <c r="J1" s="15" t="s">
        <v>30</v>
      </c>
      <c r="K1" s="15" t="s">
        <v>31</v>
      </c>
      <c r="L1" s="15" t="s">
        <v>32</v>
      </c>
      <c r="M1" s="15" t="s">
        <v>33</v>
      </c>
      <c r="N1" s="15" t="s">
        <v>34</v>
      </c>
      <c r="O1" s="34" t="s">
        <v>84</v>
      </c>
      <c r="P1" s="15" t="s">
        <v>35</v>
      </c>
      <c r="Q1" s="9" t="s">
        <v>85</v>
      </c>
    </row>
    <row r="2" spans="1:17">
      <c r="A2" s="1" t="s">
        <v>0</v>
      </c>
      <c r="B2" s="1">
        <v>11089</v>
      </c>
      <c r="C2" s="2">
        <v>28.184543959764</v>
      </c>
      <c r="D2" s="2">
        <v>37.992068865460901</v>
      </c>
      <c r="E2" s="2">
        <v>27.5558564658091</v>
      </c>
      <c r="F2" s="2">
        <v>6.2675307089660501</v>
      </c>
      <c r="G2" s="2">
        <v>33.8233871747751</v>
      </c>
      <c r="H2" s="28">
        <v>0.44927745295353599</v>
      </c>
      <c r="I2" s="1">
        <v>11056</v>
      </c>
      <c r="J2" s="2">
        <v>25.268023999213099</v>
      </c>
      <c r="K2" s="2">
        <v>43.710042293695302</v>
      </c>
      <c r="L2" s="2">
        <v>25.4745746041113</v>
      </c>
      <c r="M2" s="2">
        <v>5.5473591029802298</v>
      </c>
      <c r="N2" s="2">
        <v>31.021933707091598</v>
      </c>
      <c r="O2" s="28">
        <v>0.43993744208352487</v>
      </c>
      <c r="P2" s="2">
        <v>-2.8014534676835012</v>
      </c>
      <c r="Q2" s="1" t="s">
        <v>88</v>
      </c>
    </row>
    <row r="3" spans="1:17" ht="15.75" customHeight="1">
      <c r="A3" s="1" t="s">
        <v>1</v>
      </c>
      <c r="B3" s="1">
        <v>5305</v>
      </c>
      <c r="C3" s="2">
        <v>26.018054162487498</v>
      </c>
      <c r="D3" s="2">
        <v>39.799398194583802</v>
      </c>
      <c r="E3" s="2">
        <v>28.385155466399201</v>
      </c>
      <c r="F3" s="2">
        <v>5.7973921765295904</v>
      </c>
      <c r="G3" s="2">
        <v>34.182547642928803</v>
      </c>
      <c r="H3" s="28">
        <v>0.65122348434760891</v>
      </c>
      <c r="I3" s="1">
        <v>5403</v>
      </c>
      <c r="J3" s="2">
        <v>24.097098875074</v>
      </c>
      <c r="K3" s="2">
        <v>44.622064337872501</v>
      </c>
      <c r="L3" s="2">
        <v>26.386421945924599</v>
      </c>
      <c r="M3" s="2">
        <v>4.8944148411288699</v>
      </c>
      <c r="N3" s="2">
        <v>31.280836787053499</v>
      </c>
      <c r="O3" s="28">
        <v>0.63075489361141357</v>
      </c>
      <c r="P3" s="2">
        <v>-2.9017108558753044</v>
      </c>
      <c r="Q3" s="1" t="s">
        <v>88</v>
      </c>
    </row>
    <row r="4" spans="1:17">
      <c r="A4" s="1" t="s">
        <v>2</v>
      </c>
      <c r="B4" s="1">
        <v>5784</v>
      </c>
      <c r="C4" s="2">
        <v>30.201718341427</v>
      </c>
      <c r="D4" s="2">
        <v>36.309301456854698</v>
      </c>
      <c r="E4" s="2">
        <v>26.783713111692201</v>
      </c>
      <c r="F4" s="2">
        <v>6.7052670900261502</v>
      </c>
      <c r="G4" s="2">
        <v>33.488980201718299</v>
      </c>
      <c r="H4" s="28">
        <v>0.62055977736139933</v>
      </c>
      <c r="I4" s="1">
        <v>5653</v>
      </c>
      <c r="J4" s="2">
        <v>26.431372549019599</v>
      </c>
      <c r="K4" s="2">
        <v>42.803921568627501</v>
      </c>
      <c r="L4" s="2">
        <v>24.568627450980401</v>
      </c>
      <c r="M4" s="2">
        <v>6.1960784313725501</v>
      </c>
      <c r="N4" s="2">
        <v>30.764705882352899</v>
      </c>
      <c r="O4" s="28">
        <v>0.61383360651001473</v>
      </c>
      <c r="P4" s="2">
        <v>-2.7242743193653993</v>
      </c>
      <c r="Q4" s="1" t="s">
        <v>88</v>
      </c>
    </row>
    <row r="5" spans="1:17">
      <c r="A5" s="1" t="s">
        <v>3</v>
      </c>
      <c r="B5" s="1">
        <v>1458</v>
      </c>
      <c r="C5" s="2" t="s">
        <v>119</v>
      </c>
      <c r="D5" s="2" t="s">
        <v>119</v>
      </c>
      <c r="E5" s="2" t="s">
        <v>120</v>
      </c>
      <c r="F5" s="2" t="s">
        <v>119</v>
      </c>
      <c r="G5" s="2" t="s">
        <v>119</v>
      </c>
      <c r="H5" s="28" t="s">
        <v>119</v>
      </c>
      <c r="I5" s="1">
        <v>1569</v>
      </c>
      <c r="J5" s="2" t="s">
        <v>119</v>
      </c>
      <c r="K5" s="2" t="s">
        <v>119</v>
      </c>
      <c r="L5" s="2" t="s">
        <v>120</v>
      </c>
      <c r="M5" s="2" t="s">
        <v>119</v>
      </c>
      <c r="N5" s="2" t="s">
        <v>119</v>
      </c>
      <c r="O5" s="28" t="s">
        <v>119</v>
      </c>
      <c r="P5" s="2" t="s">
        <v>119</v>
      </c>
      <c r="Q5" s="1" t="s">
        <v>119</v>
      </c>
    </row>
    <row r="6" spans="1:17">
      <c r="A6" s="1" t="s">
        <v>4</v>
      </c>
      <c r="B6" s="1">
        <v>9631</v>
      </c>
      <c r="C6" s="2">
        <v>22.830748927746601</v>
      </c>
      <c r="D6" s="2">
        <v>39.205982623996498</v>
      </c>
      <c r="E6" s="2">
        <v>30.858902452435899</v>
      </c>
      <c r="F6" s="2">
        <v>7.1043659958209604</v>
      </c>
      <c r="G6" s="2">
        <v>37.963268448256898</v>
      </c>
      <c r="H6" s="28">
        <v>0.49450485619817652</v>
      </c>
      <c r="I6" s="1">
        <v>9487</v>
      </c>
      <c r="J6" s="2">
        <v>20.090191657271699</v>
      </c>
      <c r="K6" s="2">
        <v>44.904171364148802</v>
      </c>
      <c r="L6" s="2">
        <v>28.692220969560299</v>
      </c>
      <c r="M6" s="2">
        <v>6.3134160090191704</v>
      </c>
      <c r="N6" s="2">
        <v>35.005636978579503</v>
      </c>
      <c r="O6" s="28">
        <v>0.48971385126110861</v>
      </c>
      <c r="P6" s="2">
        <v>-2.9576314696773949</v>
      </c>
      <c r="Q6" s="1" t="s">
        <v>88</v>
      </c>
    </row>
    <row r="7" spans="1:17">
      <c r="A7" s="1" t="s">
        <v>5</v>
      </c>
      <c r="B7" s="1">
        <v>5076</v>
      </c>
      <c r="C7" s="2">
        <v>42.891672159964799</v>
      </c>
      <c r="D7" s="2">
        <v>40.738299274884596</v>
      </c>
      <c r="E7" s="2">
        <v>15.0296638101516</v>
      </c>
      <c r="F7" s="2">
        <v>1.3403647549989</v>
      </c>
      <c r="G7" s="2">
        <v>16.370028565150498</v>
      </c>
      <c r="H7" s="28">
        <v>0.51933176385412261</v>
      </c>
      <c r="I7" s="1">
        <v>5066</v>
      </c>
      <c r="J7" s="2">
        <v>39.435028248587599</v>
      </c>
      <c r="K7" s="2">
        <v>46.5762711864407</v>
      </c>
      <c r="L7" s="2">
        <v>12.4971751412429</v>
      </c>
      <c r="M7" s="2">
        <v>1.49152542372881</v>
      </c>
      <c r="N7" s="2">
        <v>13.988700564971801</v>
      </c>
      <c r="O7" s="28">
        <v>0.48734200837084107</v>
      </c>
      <c r="P7" s="2">
        <v>-2.3813280001786978</v>
      </c>
      <c r="Q7" s="1" t="s">
        <v>88</v>
      </c>
    </row>
    <row r="8" spans="1:17">
      <c r="A8" s="1" t="s">
        <v>6</v>
      </c>
      <c r="B8" s="1">
        <v>6013</v>
      </c>
      <c r="C8" s="2">
        <v>16.620594333103</v>
      </c>
      <c r="D8" s="2">
        <v>35.832757429163799</v>
      </c>
      <c r="E8" s="2">
        <v>37.404975812024901</v>
      </c>
      <c r="F8" s="2">
        <v>10.1416724257084</v>
      </c>
      <c r="G8" s="2">
        <v>47.546648237733201</v>
      </c>
      <c r="H8" s="28">
        <v>0.64402240152974555</v>
      </c>
      <c r="I8" s="1">
        <v>5990</v>
      </c>
      <c r="J8" s="2">
        <v>14.3504005572971</v>
      </c>
      <c r="K8" s="2">
        <v>41.501219087426001</v>
      </c>
      <c r="L8" s="2">
        <v>35.4754440961337</v>
      </c>
      <c r="M8" s="2">
        <v>8.6729362591431602</v>
      </c>
      <c r="N8" s="2">
        <v>44.148380355276899</v>
      </c>
      <c r="O8" s="28">
        <v>0.64159631725312272</v>
      </c>
      <c r="P8" s="2">
        <v>-3.3982678824563024</v>
      </c>
      <c r="Q8" s="1" t="s">
        <v>88</v>
      </c>
    </row>
    <row r="9" spans="1:17">
      <c r="A9" s="1" t="s">
        <v>7</v>
      </c>
      <c r="B9" s="1">
        <v>78</v>
      </c>
      <c r="C9" s="2">
        <v>43.939393939393902</v>
      </c>
      <c r="D9" s="2">
        <v>40.909090909090899</v>
      </c>
      <c r="E9" s="2">
        <v>15.1515151515152</v>
      </c>
      <c r="F9" s="2">
        <v>0</v>
      </c>
      <c r="G9" s="2">
        <v>15.1515151515152</v>
      </c>
      <c r="H9" s="28">
        <v>4.0597825882247554</v>
      </c>
      <c r="I9" s="1">
        <v>84</v>
      </c>
      <c r="J9" s="2">
        <v>37.878787878787897</v>
      </c>
      <c r="K9" s="2">
        <v>51.515151515151501</v>
      </c>
      <c r="L9" s="2">
        <v>9.0909090909090899</v>
      </c>
      <c r="M9" s="2">
        <v>1.51515151515152</v>
      </c>
      <c r="N9" s="2">
        <v>10.6060606060606</v>
      </c>
      <c r="O9" s="28">
        <v>3.3596299736490072</v>
      </c>
      <c r="P9" s="2">
        <v>-4.5454545454546</v>
      </c>
      <c r="Q9" s="1" t="s">
        <v>89</v>
      </c>
    </row>
    <row r="10" spans="1:17">
      <c r="A10" s="1" t="s">
        <v>8</v>
      </c>
      <c r="B10" s="1">
        <v>11011</v>
      </c>
      <c r="C10" s="2">
        <v>28.083325221454299</v>
      </c>
      <c r="D10" s="2">
        <v>37.973328141730697</v>
      </c>
      <c r="E10" s="2">
        <v>27.635549498685901</v>
      </c>
      <c r="F10" s="2">
        <v>6.3077971381290796</v>
      </c>
      <c r="G10" s="2">
        <v>33.943346636815001</v>
      </c>
      <c r="H10" s="28">
        <v>0.45125521289718129</v>
      </c>
      <c r="I10" s="1">
        <v>10972</v>
      </c>
      <c r="J10" s="2">
        <v>25.185625185625199</v>
      </c>
      <c r="K10" s="2">
        <v>43.659043659043697</v>
      </c>
      <c r="L10" s="2">
        <v>25.581625581625602</v>
      </c>
      <c r="M10" s="2">
        <v>5.5737055737055696</v>
      </c>
      <c r="N10" s="2">
        <v>31.155331155331201</v>
      </c>
      <c r="O10" s="28">
        <v>0.44213861253212317</v>
      </c>
      <c r="P10" s="2">
        <v>-2.7880154814838001</v>
      </c>
      <c r="Q10" s="1" t="s">
        <v>88</v>
      </c>
    </row>
    <row r="11" spans="1:17">
      <c r="A11" s="1" t="s">
        <v>9</v>
      </c>
      <c r="B11" s="1">
        <v>1018</v>
      </c>
      <c r="C11" s="2" t="s">
        <v>119</v>
      </c>
      <c r="D11" s="2" t="s">
        <v>119</v>
      </c>
      <c r="E11" s="2" t="s">
        <v>120</v>
      </c>
      <c r="F11" s="2" t="s">
        <v>119</v>
      </c>
      <c r="G11" s="2" t="s">
        <v>119</v>
      </c>
      <c r="H11" s="28" t="s">
        <v>119</v>
      </c>
      <c r="I11" s="1">
        <v>995</v>
      </c>
      <c r="J11" s="2" t="s">
        <v>119</v>
      </c>
      <c r="K11" s="2" t="s">
        <v>119</v>
      </c>
      <c r="L11" s="2" t="s">
        <v>120</v>
      </c>
      <c r="M11" s="2" t="s">
        <v>119</v>
      </c>
      <c r="N11" s="2" t="s">
        <v>119</v>
      </c>
      <c r="O11" s="28" t="s">
        <v>119</v>
      </c>
      <c r="P11" s="2" t="s">
        <v>119</v>
      </c>
      <c r="Q11" s="1" t="s">
        <v>119</v>
      </c>
    </row>
    <row r="12" spans="1:17">
      <c r="A12" s="1" t="s">
        <v>10</v>
      </c>
      <c r="B12" s="1">
        <v>10071</v>
      </c>
      <c r="C12" s="2">
        <v>23.771186440678001</v>
      </c>
      <c r="D12" s="2">
        <v>39.406779661016898</v>
      </c>
      <c r="E12" s="2">
        <v>29.978813559321999</v>
      </c>
      <c r="F12" s="2">
        <v>6.8432203389830502</v>
      </c>
      <c r="G12" s="2">
        <v>36.822033898305101</v>
      </c>
      <c r="H12" s="28">
        <v>0.48061841734819999</v>
      </c>
      <c r="I12" s="1">
        <v>10061</v>
      </c>
      <c r="J12" s="2">
        <v>21.813122123514901</v>
      </c>
      <c r="K12" s="2">
        <v>44.610938670662499</v>
      </c>
      <c r="L12" s="2">
        <v>27.550037461200901</v>
      </c>
      <c r="M12" s="2">
        <v>6.0259017446216401</v>
      </c>
      <c r="N12" s="2">
        <v>33.5759392058225</v>
      </c>
      <c r="O12" s="28">
        <v>0.47082142953566281</v>
      </c>
      <c r="P12" s="2">
        <v>-3.2460946924826004</v>
      </c>
      <c r="Q12" s="1" t="s">
        <v>88</v>
      </c>
    </row>
    <row r="13" spans="1:17">
      <c r="A13" s="1" t="s">
        <v>11</v>
      </c>
      <c r="B13" s="1">
        <v>149</v>
      </c>
      <c r="C13" s="2">
        <v>42.553191489361701</v>
      </c>
      <c r="D13" s="2">
        <v>45.390070921985803</v>
      </c>
      <c r="E13" s="2">
        <v>10.6382978723404</v>
      </c>
      <c r="F13" s="2">
        <v>1.4184397163120599</v>
      </c>
      <c r="G13" s="2">
        <v>12.056737588652499</v>
      </c>
      <c r="H13" s="28">
        <v>2.6676144202624386</v>
      </c>
      <c r="I13" s="1">
        <v>147</v>
      </c>
      <c r="J13" s="2">
        <v>39.097744360902297</v>
      </c>
      <c r="K13" s="2">
        <v>48.872180451127797</v>
      </c>
      <c r="L13" s="2">
        <v>11.278195488721799</v>
      </c>
      <c r="M13" s="2">
        <v>0.75187969924812004</v>
      </c>
      <c r="N13" s="2">
        <v>12.030075187969899</v>
      </c>
      <c r="O13" s="28">
        <v>2.6831355524805125</v>
      </c>
      <c r="P13" s="2">
        <v>-2.6662400682599952E-2</v>
      </c>
      <c r="Q13" s="1" t="s">
        <v>89</v>
      </c>
    </row>
    <row r="14" spans="1:17">
      <c r="A14" s="1" t="s">
        <v>12</v>
      </c>
      <c r="B14" s="1">
        <v>2024</v>
      </c>
      <c r="C14" s="2">
        <v>54.189336235038098</v>
      </c>
      <c r="D14" s="2">
        <v>34.494015233949902</v>
      </c>
      <c r="E14" s="2">
        <v>10.5549510337323</v>
      </c>
      <c r="F14" s="2">
        <v>0.76169749727965197</v>
      </c>
      <c r="G14" s="2">
        <v>11.316648531012</v>
      </c>
      <c r="H14" s="28">
        <v>0.70416544355752453</v>
      </c>
      <c r="I14" s="1">
        <v>2047</v>
      </c>
      <c r="J14" s="2">
        <v>47.792062604807199</v>
      </c>
      <c r="K14" s="2">
        <v>42.3700391280045</v>
      </c>
      <c r="L14" s="2">
        <v>8.7199552822805995</v>
      </c>
      <c r="M14" s="2">
        <v>1.11794298490777</v>
      </c>
      <c r="N14" s="2">
        <v>9.8378982671883701</v>
      </c>
      <c r="O14" s="28">
        <v>0.65827029207764853</v>
      </c>
      <c r="P14" s="2">
        <v>-1.4787502638236294</v>
      </c>
      <c r="Q14" s="1" t="s">
        <v>89</v>
      </c>
    </row>
    <row r="15" spans="1:17">
      <c r="A15" s="1" t="s">
        <v>13</v>
      </c>
      <c r="B15" s="1">
        <v>9065</v>
      </c>
      <c r="C15" s="2">
        <v>22.562051523350199</v>
      </c>
      <c r="D15" s="2">
        <v>38.7483825432302</v>
      </c>
      <c r="E15" s="2">
        <v>31.2316198094342</v>
      </c>
      <c r="F15" s="2">
        <v>7.4579461239854101</v>
      </c>
      <c r="G15" s="2">
        <v>38.689565933419601</v>
      </c>
      <c r="H15" s="28">
        <v>0.51154073113065535</v>
      </c>
      <c r="I15" s="1">
        <v>9009</v>
      </c>
      <c r="J15" s="2">
        <v>20.458343280019101</v>
      </c>
      <c r="K15" s="2">
        <v>43.996180472666502</v>
      </c>
      <c r="L15" s="2">
        <v>29.052279780377201</v>
      </c>
      <c r="M15" s="2">
        <v>6.4931964669372197</v>
      </c>
      <c r="N15" s="2">
        <v>35.545476247314397</v>
      </c>
      <c r="O15" s="28">
        <v>0.50429025649013004</v>
      </c>
      <c r="P15" s="2">
        <v>-3.1440896861052039</v>
      </c>
      <c r="Q15" s="1" t="s">
        <v>88</v>
      </c>
    </row>
    <row r="16" spans="1:17">
      <c r="A16" s="1" t="s">
        <v>14</v>
      </c>
      <c r="B16" s="1">
        <v>90</v>
      </c>
      <c r="C16" s="2">
        <v>50.632911392405099</v>
      </c>
      <c r="D16" s="2">
        <v>39.240506329113899</v>
      </c>
      <c r="E16" s="2">
        <v>7.59493670886076</v>
      </c>
      <c r="F16" s="2">
        <v>2.5316455696202498</v>
      </c>
      <c r="G16" s="2">
        <v>10.126582278480999</v>
      </c>
      <c r="H16" s="28">
        <v>3.1799904947538837</v>
      </c>
      <c r="I16" s="1">
        <v>73</v>
      </c>
      <c r="J16" s="2">
        <v>41.269841269841301</v>
      </c>
      <c r="K16" s="2">
        <v>42.857142857142897</v>
      </c>
      <c r="L16" s="2">
        <v>12.698412698412699</v>
      </c>
      <c r="M16" s="2">
        <v>3.17460317460317</v>
      </c>
      <c r="N16" s="2">
        <v>15.8730158730159</v>
      </c>
      <c r="O16" s="28">
        <v>4.2769675507408369</v>
      </c>
      <c r="P16" s="2">
        <v>5.746433594534901</v>
      </c>
      <c r="Q16" s="1" t="s">
        <v>89</v>
      </c>
    </row>
    <row r="17" spans="1:17">
      <c r="A17" s="1" t="s">
        <v>15</v>
      </c>
      <c r="B17" s="1">
        <v>345</v>
      </c>
      <c r="C17" s="2">
        <v>20.474777448071201</v>
      </c>
      <c r="D17" s="2">
        <v>36.201780415430299</v>
      </c>
      <c r="E17" s="2">
        <v>26.706231454005898</v>
      </c>
      <c r="F17" s="2">
        <v>16.617210682492601</v>
      </c>
      <c r="G17" s="2">
        <v>43.3234421364985</v>
      </c>
      <c r="H17" s="28">
        <v>2.6678024257588819</v>
      </c>
      <c r="I17" s="1">
        <v>314</v>
      </c>
      <c r="J17" s="2">
        <v>18.0272108843537</v>
      </c>
      <c r="K17" s="2">
        <v>35.374149659863903</v>
      </c>
      <c r="L17" s="2">
        <v>34.6938775510204</v>
      </c>
      <c r="M17" s="2">
        <v>11.9047619047619</v>
      </c>
      <c r="N17" s="2">
        <v>46.598639455782298</v>
      </c>
      <c r="O17" s="28">
        <v>2.8151267614365389</v>
      </c>
      <c r="P17" s="2">
        <v>3.275197319283798</v>
      </c>
      <c r="Q17" s="1" t="s">
        <v>89</v>
      </c>
    </row>
    <row r="18" spans="1:17">
      <c r="A18" s="1" t="s">
        <v>16</v>
      </c>
      <c r="B18" s="1">
        <v>974</v>
      </c>
      <c r="C18" s="2">
        <v>45.022624434389101</v>
      </c>
      <c r="D18" s="2">
        <v>41.289592760181002</v>
      </c>
      <c r="E18" s="2">
        <v>12.330316742081401</v>
      </c>
      <c r="F18" s="2">
        <v>1.3574660633484199</v>
      </c>
      <c r="G18" s="2">
        <v>13.687782805429899</v>
      </c>
      <c r="H18" s="28">
        <v>1.1013445592582594</v>
      </c>
      <c r="I18" s="1">
        <v>999</v>
      </c>
      <c r="J18" s="2">
        <v>39.337016574585597</v>
      </c>
      <c r="K18" s="2">
        <v>47.513812154696097</v>
      </c>
      <c r="L18" s="2">
        <v>12.154696132596699</v>
      </c>
      <c r="M18" s="2">
        <v>0.99447513812154698</v>
      </c>
      <c r="N18" s="2">
        <v>13.149171270718201</v>
      </c>
      <c r="O18" s="28">
        <v>1.0691864110372362</v>
      </c>
      <c r="P18" s="2">
        <v>-0.53861153471169843</v>
      </c>
      <c r="Q18" s="1" t="s">
        <v>89</v>
      </c>
    </row>
    <row r="19" spans="1:17">
      <c r="A19" s="1" t="s">
        <v>17</v>
      </c>
      <c r="B19" s="1">
        <v>2876</v>
      </c>
      <c r="C19" s="2">
        <v>47.826086956521699</v>
      </c>
      <c r="D19" s="2">
        <v>37.5</v>
      </c>
      <c r="E19" s="2">
        <v>13.7034161490683</v>
      </c>
      <c r="F19" s="2">
        <v>0.97049689440993803</v>
      </c>
      <c r="G19" s="2">
        <v>14.673913043478301</v>
      </c>
      <c r="H19" s="28">
        <v>0.6598108371869591</v>
      </c>
      <c r="I19" s="1">
        <v>2956</v>
      </c>
      <c r="J19" s="2">
        <v>42.235294117647101</v>
      </c>
      <c r="K19" s="2">
        <v>44.588235294117602</v>
      </c>
      <c r="L19" s="2">
        <v>11.921568627451</v>
      </c>
      <c r="M19" s="2">
        <v>1.2549019607843099</v>
      </c>
      <c r="N19" s="2">
        <v>13.176470588235301</v>
      </c>
      <c r="O19" s="28">
        <v>0.62210838029004034</v>
      </c>
      <c r="P19" s="2">
        <v>-1.4974424552430001</v>
      </c>
      <c r="Q19" s="1" t="s">
        <v>89</v>
      </c>
    </row>
    <row r="20" spans="1:17">
      <c r="A20" s="1" t="s">
        <v>18</v>
      </c>
      <c r="B20" s="1">
        <v>26</v>
      </c>
      <c r="C20" s="2">
        <v>38.461538461538503</v>
      </c>
      <c r="D20" s="2">
        <v>38.461538461538503</v>
      </c>
      <c r="E20" s="2">
        <v>19.230769230769202</v>
      </c>
      <c r="F20" s="2">
        <v>3.8461538461538498</v>
      </c>
      <c r="G20" s="2">
        <v>23.076923076923102</v>
      </c>
      <c r="H20" s="28">
        <v>8.2628639312242296</v>
      </c>
      <c r="I20" s="1">
        <v>13</v>
      </c>
      <c r="J20" s="2">
        <v>27.272727272727298</v>
      </c>
      <c r="K20" s="2">
        <v>54.545454545454497</v>
      </c>
      <c r="L20" s="2">
        <v>18.181818181818201</v>
      </c>
      <c r="M20" s="2">
        <v>0</v>
      </c>
      <c r="N20" s="2">
        <v>18.181818181818201</v>
      </c>
      <c r="O20" s="28">
        <v>10.697243734810042</v>
      </c>
      <c r="P20" s="2">
        <v>-4.8951048951049003</v>
      </c>
      <c r="Q20" s="1" t="s">
        <v>89</v>
      </c>
    </row>
    <row r="21" spans="1:17">
      <c r="A21" s="1" t="s">
        <v>19</v>
      </c>
      <c r="B21" s="1">
        <v>6426</v>
      </c>
      <c r="C21" s="2">
        <v>17.148456638902498</v>
      </c>
      <c r="D21" s="2">
        <v>37.824595786379199</v>
      </c>
      <c r="E21" s="2">
        <v>36.207741303282702</v>
      </c>
      <c r="F21" s="2">
        <v>8.8192062714355703</v>
      </c>
      <c r="G21" s="2">
        <v>45.026947574718299</v>
      </c>
      <c r="H21" s="28">
        <v>0.62064150992585398</v>
      </c>
      <c r="I21" s="1">
        <v>6319</v>
      </c>
      <c r="J21" s="2">
        <v>15.828894806924099</v>
      </c>
      <c r="K21" s="2">
        <v>43.375499334220997</v>
      </c>
      <c r="L21" s="2">
        <v>32.9893475366178</v>
      </c>
      <c r="M21" s="2">
        <v>7.8062583222370199</v>
      </c>
      <c r="N21" s="2">
        <v>40.795605858854898</v>
      </c>
      <c r="O21" s="28">
        <v>0.61824339680147822</v>
      </c>
      <c r="P21" s="2">
        <v>-4.231341715863401</v>
      </c>
      <c r="Q21" s="1" t="s">
        <v>88</v>
      </c>
    </row>
    <row r="22" spans="1:17">
      <c r="A22" s="1" t="s">
        <v>20</v>
      </c>
      <c r="B22" s="1">
        <v>352</v>
      </c>
      <c r="C22" s="2">
        <v>36.624203821656003</v>
      </c>
      <c r="D22" s="2">
        <v>37.579617834394902</v>
      </c>
      <c r="E22" s="2">
        <v>21.974522292993601</v>
      </c>
      <c r="F22" s="2">
        <v>3.8216560509554101</v>
      </c>
      <c r="G22" s="2">
        <v>25.796178343948998</v>
      </c>
      <c r="H22" s="28">
        <v>2.3319513734368651</v>
      </c>
      <c r="I22" s="1">
        <v>382</v>
      </c>
      <c r="J22" s="2">
        <v>30.654761904761902</v>
      </c>
      <c r="K22" s="2">
        <v>39.880952380952401</v>
      </c>
      <c r="L22" s="2">
        <v>24.404761904761902</v>
      </c>
      <c r="M22" s="2">
        <v>5.0595238095238102</v>
      </c>
      <c r="N22" s="2">
        <v>29.464285714285701</v>
      </c>
      <c r="O22" s="28">
        <v>2.3324954833912543</v>
      </c>
      <c r="P22" s="2">
        <v>3.6681073703367026</v>
      </c>
      <c r="Q22" s="1" t="s">
        <v>89</v>
      </c>
    </row>
    <row r="23" spans="1:17">
      <c r="A23" s="1" t="s">
        <v>21</v>
      </c>
      <c r="B23" s="1" t="s">
        <v>82</v>
      </c>
      <c r="C23" s="1" t="s">
        <v>82</v>
      </c>
      <c r="D23" s="1" t="s">
        <v>82</v>
      </c>
      <c r="E23" s="1" t="s">
        <v>82</v>
      </c>
      <c r="F23" s="1" t="s">
        <v>82</v>
      </c>
      <c r="G23" s="1" t="s">
        <v>82</v>
      </c>
      <c r="H23" s="29" t="s">
        <v>82</v>
      </c>
      <c r="I23" s="1">
        <v>995</v>
      </c>
      <c r="J23" s="2">
        <v>52.288911495422198</v>
      </c>
      <c r="K23" s="2">
        <v>38.453713123092598</v>
      </c>
      <c r="L23" s="2">
        <v>7.3245167853509701</v>
      </c>
      <c r="M23" s="2">
        <v>1.9328585961342799</v>
      </c>
      <c r="N23" s="2">
        <v>9.2573753814852502</v>
      </c>
      <c r="O23" s="28">
        <v>0.91883613249954943</v>
      </c>
      <c r="P23" s="2" t="s">
        <v>82</v>
      </c>
      <c r="Q23" s="1" t="s">
        <v>90</v>
      </c>
    </row>
    <row r="24" spans="1:17">
      <c r="A24" s="1" t="s">
        <v>22</v>
      </c>
      <c r="B24" s="1" t="s">
        <v>82</v>
      </c>
      <c r="C24" s="1" t="s">
        <v>82</v>
      </c>
      <c r="D24" s="1" t="s">
        <v>82</v>
      </c>
      <c r="E24" s="1" t="s">
        <v>82</v>
      </c>
      <c r="F24" s="1" t="s">
        <v>82</v>
      </c>
      <c r="G24" s="1" t="s">
        <v>82</v>
      </c>
      <c r="H24" s="29" t="s">
        <v>82</v>
      </c>
      <c r="I24" s="1">
        <v>10061</v>
      </c>
      <c r="J24" s="2">
        <v>22.375871080139401</v>
      </c>
      <c r="K24" s="2">
        <v>44.2726480836237</v>
      </c>
      <c r="L24" s="2">
        <v>27.417247386759598</v>
      </c>
      <c r="M24" s="2">
        <v>5.9342334494773503</v>
      </c>
      <c r="N24" s="2">
        <v>33.351480836236902</v>
      </c>
      <c r="O24" s="28">
        <v>0.47003720874204097</v>
      </c>
      <c r="P24" s="2" t="s">
        <v>82</v>
      </c>
      <c r="Q24" s="1" t="s">
        <v>90</v>
      </c>
    </row>
    <row r="26" spans="1:17">
      <c r="A26" s="35" t="s">
        <v>116</v>
      </c>
    </row>
    <row r="27" spans="1:17">
      <c r="A27" s="35" t="s">
        <v>117</v>
      </c>
    </row>
    <row r="28" spans="1:17">
      <c r="A28" s="35" t="s">
        <v>118</v>
      </c>
    </row>
  </sheetData>
  <conditionalFormatting sqref="Q2:Q24">
    <cfRule type="expression" dxfId="15" priority="1">
      <formula>Q2="Significantly Higher"</formula>
    </cfRule>
    <cfRule type="expression" dxfId="14" priority="2">
      <formula>Q2="Significantly Lower"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R28"/>
  <sheetViews>
    <sheetView zoomScale="80" zoomScaleNormal="80" workbookViewId="0"/>
  </sheetViews>
  <sheetFormatPr defaultColWidth="9.140625" defaultRowHeight="15"/>
  <cols>
    <col min="1" max="1" width="32.42578125" style="7" customWidth="1"/>
    <col min="2" max="2" width="10.7109375" style="7" customWidth="1"/>
    <col min="3" max="4" width="13.42578125" style="7" customWidth="1"/>
    <col min="5" max="5" width="14" style="7" customWidth="1"/>
    <col min="6" max="6" width="14.140625" style="7" customWidth="1"/>
    <col min="7" max="7" width="12.7109375" style="7" customWidth="1"/>
    <col min="8" max="8" width="9.5703125" style="7" customWidth="1"/>
    <col min="9" max="9" width="10.85546875" style="7" customWidth="1"/>
    <col min="10" max="10" width="12.7109375" style="7" customWidth="1"/>
    <col min="11" max="11" width="13.140625" style="7" customWidth="1"/>
    <col min="12" max="12" width="12.7109375" style="7" customWidth="1"/>
    <col min="13" max="13" width="12.85546875" style="7" customWidth="1"/>
    <col min="14" max="14" width="12.5703125" style="7" customWidth="1"/>
    <col min="15" max="15" width="9.140625" style="7"/>
    <col min="16" max="16" width="18.28515625" style="7" customWidth="1"/>
    <col min="17" max="17" width="21.140625" style="12" customWidth="1"/>
    <col min="18" max="16384" width="9.140625" style="7"/>
  </cols>
  <sheetData>
    <row r="1" spans="1:18" ht="75">
      <c r="A1" s="27" t="s">
        <v>92</v>
      </c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28</v>
      </c>
      <c r="H1" s="10" t="s">
        <v>86</v>
      </c>
      <c r="I1" s="16" t="s">
        <v>29</v>
      </c>
      <c r="J1" s="15" t="s">
        <v>30</v>
      </c>
      <c r="K1" s="15" t="s">
        <v>31</v>
      </c>
      <c r="L1" s="15" t="s">
        <v>32</v>
      </c>
      <c r="M1" s="15" t="s">
        <v>33</v>
      </c>
      <c r="N1" s="15" t="s">
        <v>34</v>
      </c>
      <c r="O1" s="10" t="s">
        <v>87</v>
      </c>
      <c r="P1" s="16" t="s">
        <v>35</v>
      </c>
      <c r="Q1" s="9" t="s">
        <v>85</v>
      </c>
    </row>
    <row r="2" spans="1:18">
      <c r="A2" s="7" t="s">
        <v>0</v>
      </c>
      <c r="B2" s="7">
        <v>11026</v>
      </c>
      <c r="C2" s="13">
        <v>19.181932732383402</v>
      </c>
      <c r="D2" s="13">
        <v>23.543665794320098</v>
      </c>
      <c r="E2" s="13">
        <v>46.156828535427003</v>
      </c>
      <c r="F2" s="13">
        <v>11.1175729378695</v>
      </c>
      <c r="G2" s="13">
        <v>57.2744014732965</v>
      </c>
      <c r="H2" s="14">
        <v>0.47110245051699939</v>
      </c>
      <c r="I2" s="11">
        <v>10992</v>
      </c>
      <c r="J2" s="13">
        <v>20.1790633608815</v>
      </c>
      <c r="K2" s="13">
        <v>19.765840220385702</v>
      </c>
      <c r="L2" s="13">
        <v>49.025974025974001</v>
      </c>
      <c r="M2" s="13">
        <v>11.029122392758801</v>
      </c>
      <c r="N2" s="13">
        <v>60.055096418732802</v>
      </c>
      <c r="O2" s="14">
        <v>0.46716173534789007</v>
      </c>
      <c r="P2" s="19">
        <v>2.7806949454363021</v>
      </c>
      <c r="Q2" s="12" t="s">
        <v>91</v>
      </c>
      <c r="R2" s="8"/>
    </row>
    <row r="3" spans="1:18">
      <c r="A3" s="7" t="s">
        <v>1</v>
      </c>
      <c r="B3" s="7">
        <v>5276</v>
      </c>
      <c r="C3" s="13">
        <v>15.0844730490748</v>
      </c>
      <c r="D3" s="13">
        <v>21.922767497988701</v>
      </c>
      <c r="E3" s="13">
        <v>50.502815768302497</v>
      </c>
      <c r="F3" s="13">
        <v>12.489943684634</v>
      </c>
      <c r="G3" s="13">
        <v>62.992759452936397</v>
      </c>
      <c r="H3" s="14">
        <v>0.66471621770155487</v>
      </c>
      <c r="I3" s="11">
        <v>5383</v>
      </c>
      <c r="J3" s="13">
        <v>15.709492796526501</v>
      </c>
      <c r="K3" s="13">
        <v>19.281626208802098</v>
      </c>
      <c r="L3" s="13">
        <v>52.476810736135803</v>
      </c>
      <c r="M3" s="13">
        <v>12.532070258535599</v>
      </c>
      <c r="N3" s="13">
        <v>65.008880994671401</v>
      </c>
      <c r="O3" s="14">
        <v>0.65005944244237246</v>
      </c>
      <c r="P3" s="19">
        <v>2.0161215417350036</v>
      </c>
      <c r="Q3" s="12" t="s">
        <v>89</v>
      </c>
    </row>
    <row r="4" spans="1:18">
      <c r="A4" s="7" t="s">
        <v>2</v>
      </c>
      <c r="B4" s="7">
        <v>5750</v>
      </c>
      <c r="C4" s="13">
        <v>22.993451824134699</v>
      </c>
      <c r="D4" s="13">
        <v>25.051449953227301</v>
      </c>
      <c r="E4" s="13">
        <v>42.114125350795099</v>
      </c>
      <c r="F4" s="13">
        <v>9.8409728718428404</v>
      </c>
      <c r="G4" s="13">
        <v>51.955098222638</v>
      </c>
      <c r="H4" s="14">
        <v>0.65887619618755433</v>
      </c>
      <c r="I4" s="11">
        <v>5609</v>
      </c>
      <c r="J4" s="13">
        <v>24.622326858936599</v>
      </c>
      <c r="K4" s="13">
        <v>20.247204237786899</v>
      </c>
      <c r="L4" s="13">
        <v>45.595448302923302</v>
      </c>
      <c r="M4" s="13">
        <v>9.5350206003531497</v>
      </c>
      <c r="N4" s="13">
        <v>55.130468903276402</v>
      </c>
      <c r="O4" s="14">
        <v>0.66409297884294483</v>
      </c>
      <c r="P4" s="19">
        <v>3.1753706806384017</v>
      </c>
      <c r="Q4" s="12" t="s">
        <v>91</v>
      </c>
    </row>
    <row r="5" spans="1:18">
      <c r="A5" s="7" t="s">
        <v>3</v>
      </c>
      <c r="B5" s="7">
        <v>1455</v>
      </c>
      <c r="C5" s="13">
        <v>48.325358851674601</v>
      </c>
      <c r="D5" s="13">
        <v>36.523125996810201</v>
      </c>
      <c r="E5" s="13">
        <v>14.114832535885199</v>
      </c>
      <c r="F5" s="13">
        <v>1.03668261562998</v>
      </c>
      <c r="G5" s="13">
        <v>15.1515151515152</v>
      </c>
      <c r="H5" s="14">
        <v>0.93997993097130261</v>
      </c>
      <c r="I5" s="11">
        <v>1568</v>
      </c>
      <c r="J5" s="13">
        <v>55.437262357414497</v>
      </c>
      <c r="K5" s="13">
        <v>27.604562737642599</v>
      </c>
      <c r="L5" s="13">
        <v>15.893536121673</v>
      </c>
      <c r="M5" s="13">
        <v>1.06463878326996</v>
      </c>
      <c r="N5" s="13">
        <v>16.958174904943</v>
      </c>
      <c r="O5" s="14">
        <v>0.94768709934104156</v>
      </c>
      <c r="P5" s="19">
        <v>1.8066597534277999</v>
      </c>
      <c r="Q5" s="12" t="s">
        <v>89</v>
      </c>
    </row>
    <row r="6" spans="1:18">
      <c r="A6" s="7" t="s">
        <v>4</v>
      </c>
      <c r="B6" s="7">
        <v>9571</v>
      </c>
      <c r="C6" s="13">
        <v>15.1495089926073</v>
      </c>
      <c r="D6" s="13">
        <v>21.747765640516398</v>
      </c>
      <c r="E6" s="13">
        <v>50.590312258634</v>
      </c>
      <c r="F6" s="13">
        <v>12.512413108242299</v>
      </c>
      <c r="G6" s="13">
        <v>63.1027253668763</v>
      </c>
      <c r="H6" s="14">
        <v>0.49322211883280931</v>
      </c>
      <c r="I6" s="11">
        <v>9424</v>
      </c>
      <c r="J6" s="13">
        <v>14.939541191095</v>
      </c>
      <c r="K6" s="13">
        <v>18.600971861227301</v>
      </c>
      <c r="L6" s="13">
        <v>53.949598824726003</v>
      </c>
      <c r="M6" s="13">
        <v>12.5098881229517</v>
      </c>
      <c r="N6" s="13">
        <v>66.459486947677703</v>
      </c>
      <c r="O6" s="14">
        <v>0.48634639850178446</v>
      </c>
      <c r="P6" s="19">
        <v>3.356761580801404</v>
      </c>
      <c r="Q6" s="12" t="s">
        <v>91</v>
      </c>
    </row>
    <row r="7" spans="1:18">
      <c r="A7" s="7" t="s">
        <v>5</v>
      </c>
      <c r="B7" s="7">
        <v>5027</v>
      </c>
      <c r="C7" s="13">
        <v>30.0375193114103</v>
      </c>
      <c r="D7" s="13">
        <v>32.112116530567199</v>
      </c>
      <c r="E7" s="13">
        <v>34.429485764731901</v>
      </c>
      <c r="F7" s="13">
        <v>3.4208783932906601</v>
      </c>
      <c r="G7" s="13">
        <v>37.850364158022501</v>
      </c>
      <c r="H7" s="14">
        <v>0.68406895701859027</v>
      </c>
      <c r="I7" s="11">
        <v>5026</v>
      </c>
      <c r="J7" s="13">
        <v>32.843580470162699</v>
      </c>
      <c r="K7" s="13">
        <v>25.3842676311031</v>
      </c>
      <c r="L7" s="13">
        <v>38.630198915008997</v>
      </c>
      <c r="M7" s="13">
        <v>3.1419529837251399</v>
      </c>
      <c r="N7" s="13">
        <v>41.772151898734201</v>
      </c>
      <c r="O7" s="14">
        <v>0.69566083284446834</v>
      </c>
      <c r="P7" s="19">
        <v>3.9217877407117001</v>
      </c>
      <c r="Q7" s="12" t="s">
        <v>91</v>
      </c>
    </row>
    <row r="8" spans="1:18">
      <c r="A8" s="7" t="s">
        <v>6</v>
      </c>
      <c r="B8" s="7">
        <v>5999</v>
      </c>
      <c r="C8" s="13">
        <v>10.680954026961601</v>
      </c>
      <c r="D8" s="13">
        <v>16.8337366055997</v>
      </c>
      <c r="E8" s="13">
        <v>55.3404770134808</v>
      </c>
      <c r="F8" s="13">
        <v>17.144832353957799</v>
      </c>
      <c r="G8" s="13">
        <v>72.485309367438603</v>
      </c>
      <c r="H8" s="14">
        <v>0.57659103355708374</v>
      </c>
      <c r="I8" s="11">
        <v>5966</v>
      </c>
      <c r="J8" s="13">
        <v>10.418118466898999</v>
      </c>
      <c r="K8" s="13">
        <v>15.4355400696864</v>
      </c>
      <c r="L8" s="13">
        <v>57.038327526132399</v>
      </c>
      <c r="M8" s="13">
        <v>17.108013937282202</v>
      </c>
      <c r="N8" s="13">
        <v>74.146341463414601</v>
      </c>
      <c r="O8" s="14">
        <v>0.56684489952368944</v>
      </c>
      <c r="P8" s="19">
        <v>1.6610320959759974</v>
      </c>
      <c r="Q8" s="12" t="s">
        <v>89</v>
      </c>
    </row>
    <row r="9" spans="1:18">
      <c r="A9" s="7" t="s">
        <v>7</v>
      </c>
      <c r="B9" s="7">
        <v>77</v>
      </c>
      <c r="C9" s="13">
        <v>30.303030303030301</v>
      </c>
      <c r="D9" s="13">
        <v>36.363636363636402</v>
      </c>
      <c r="E9" s="13">
        <v>31.818181818181799</v>
      </c>
      <c r="F9" s="13">
        <v>1.51515151515152</v>
      </c>
      <c r="G9" s="13">
        <v>33.3333333333333</v>
      </c>
      <c r="H9" s="14">
        <v>5.3721530935025346</v>
      </c>
      <c r="I9" s="11">
        <v>83</v>
      </c>
      <c r="J9" s="13">
        <v>35.820895522388099</v>
      </c>
      <c r="K9" s="13">
        <v>28.358208955223901</v>
      </c>
      <c r="L9" s="13">
        <v>31.343283582089601</v>
      </c>
      <c r="M9" s="13">
        <v>4.4776119402985097</v>
      </c>
      <c r="N9" s="13">
        <v>35.820895522388099</v>
      </c>
      <c r="O9" s="14">
        <v>5.2629106842160773</v>
      </c>
      <c r="P9" s="19">
        <v>2.487562189054799</v>
      </c>
      <c r="Q9" s="12" t="s">
        <v>89</v>
      </c>
    </row>
    <row r="10" spans="1:18">
      <c r="A10" s="7" t="s">
        <v>8</v>
      </c>
      <c r="B10" s="7">
        <v>10949</v>
      </c>
      <c r="C10" s="13">
        <v>19.110330699443999</v>
      </c>
      <c r="D10" s="13">
        <v>23.4611257438299</v>
      </c>
      <c r="E10" s="13">
        <v>46.249146424739102</v>
      </c>
      <c r="F10" s="13">
        <v>11.1793971319871</v>
      </c>
      <c r="G10" s="13">
        <v>57.428543556726197</v>
      </c>
      <c r="H10" s="14">
        <v>0.4725371171865656</v>
      </c>
      <c r="I10" s="11">
        <v>10909</v>
      </c>
      <c r="J10" s="13">
        <v>20.0752698821432</v>
      </c>
      <c r="K10" s="13">
        <v>19.708824403288101</v>
      </c>
      <c r="L10" s="13">
        <v>49.143309894027901</v>
      </c>
      <c r="M10" s="13">
        <v>11.072595820540799</v>
      </c>
      <c r="N10" s="13">
        <v>60.215905714568699</v>
      </c>
      <c r="O10" s="14">
        <v>0.46861682620657918</v>
      </c>
      <c r="P10" s="19">
        <v>2.7873621578425016</v>
      </c>
      <c r="Q10" s="12" t="s">
        <v>91</v>
      </c>
    </row>
    <row r="11" spans="1:18">
      <c r="A11" s="7" t="s">
        <v>9</v>
      </c>
      <c r="B11" s="7">
        <v>955</v>
      </c>
      <c r="C11" s="13">
        <v>60.421545667447297</v>
      </c>
      <c r="D11" s="13">
        <v>33.723653395784503</v>
      </c>
      <c r="E11" s="13">
        <v>5.7377049180327901</v>
      </c>
      <c r="F11" s="13">
        <v>0.117096018735363</v>
      </c>
      <c r="G11" s="13">
        <v>5.8548009367681502</v>
      </c>
      <c r="H11" s="14">
        <v>0.75971984342234267</v>
      </c>
      <c r="I11" s="11">
        <v>931</v>
      </c>
      <c r="J11" s="13">
        <v>70.454545454545496</v>
      </c>
      <c r="K11" s="13">
        <v>22.6010101010101</v>
      </c>
      <c r="L11" s="13">
        <v>6.9444444444444402</v>
      </c>
      <c r="M11" s="13">
        <v>0</v>
      </c>
      <c r="N11" s="13">
        <v>6.9444444444444402</v>
      </c>
      <c r="O11" s="14">
        <v>0.83313439961521252</v>
      </c>
      <c r="P11" s="19">
        <v>1.08964350767629</v>
      </c>
      <c r="Q11" s="12" t="s">
        <v>89</v>
      </c>
    </row>
    <row r="12" spans="1:18">
      <c r="A12" s="7" t="s">
        <v>10</v>
      </c>
      <c r="B12" s="7">
        <v>10071</v>
      </c>
      <c r="C12" s="13">
        <v>15.460213462961001</v>
      </c>
      <c r="D12" s="13">
        <v>22.624960371975099</v>
      </c>
      <c r="E12" s="13">
        <v>49.804501743633097</v>
      </c>
      <c r="F12" s="13">
        <v>12.1103244214308</v>
      </c>
      <c r="G12" s="13">
        <v>61.9148261650639</v>
      </c>
      <c r="H12" s="14">
        <v>0.48388148197321529</v>
      </c>
      <c r="I12" s="11">
        <v>10061</v>
      </c>
      <c r="J12" s="13">
        <v>15.9304310712761</v>
      </c>
      <c r="K12" s="13">
        <v>19.526248399487798</v>
      </c>
      <c r="L12" s="13">
        <v>52.582159624413201</v>
      </c>
      <c r="M12" s="13">
        <v>11.961160904822901</v>
      </c>
      <c r="N12" s="13">
        <v>64.543320529235999</v>
      </c>
      <c r="O12" s="14">
        <v>0.47692941472710138</v>
      </c>
      <c r="P12" s="19">
        <v>2.6284943641720986</v>
      </c>
      <c r="Q12" s="12" t="s">
        <v>91</v>
      </c>
    </row>
    <row r="13" spans="1:18">
      <c r="A13" s="7" t="s">
        <v>11</v>
      </c>
      <c r="B13" s="7">
        <v>149</v>
      </c>
      <c r="C13" s="13">
        <v>31.690140845070399</v>
      </c>
      <c r="D13" s="13">
        <v>35.915492957746501</v>
      </c>
      <c r="E13" s="13">
        <v>30.985915492957702</v>
      </c>
      <c r="F13" s="13">
        <v>1.40845070422535</v>
      </c>
      <c r="G13" s="13">
        <v>32.394366197183103</v>
      </c>
      <c r="H13" s="14">
        <v>3.8338317860550228</v>
      </c>
      <c r="I13" s="11">
        <v>147</v>
      </c>
      <c r="J13" s="13">
        <v>39.259259259259302</v>
      </c>
      <c r="K13" s="13">
        <v>29.629629629629601</v>
      </c>
      <c r="L13" s="13">
        <v>31.1111111111111</v>
      </c>
      <c r="M13" s="13">
        <v>0</v>
      </c>
      <c r="N13" s="13">
        <v>31.1111111111111</v>
      </c>
      <c r="O13" s="14">
        <v>3.8183319688187751</v>
      </c>
      <c r="P13" s="19">
        <v>-1.2832550860720033</v>
      </c>
      <c r="Q13" s="12" t="s">
        <v>89</v>
      </c>
    </row>
    <row r="14" spans="1:18">
      <c r="A14" s="7" t="s">
        <v>12</v>
      </c>
      <c r="B14" s="7">
        <v>1961</v>
      </c>
      <c r="C14" s="13">
        <v>42.284122562674099</v>
      </c>
      <c r="D14" s="13">
        <v>32.757660167130901</v>
      </c>
      <c r="E14" s="13">
        <v>23.231197771587698</v>
      </c>
      <c r="F14" s="13">
        <v>1.72701949860724</v>
      </c>
      <c r="G14" s="13">
        <v>24.958217270195</v>
      </c>
      <c r="H14" s="14">
        <v>0.9772812243099217</v>
      </c>
      <c r="I14" s="11">
        <v>1983</v>
      </c>
      <c r="J14" s="13">
        <v>45.056818181818201</v>
      </c>
      <c r="K14" s="13">
        <v>26.590909090909101</v>
      </c>
      <c r="L14" s="13">
        <v>27.215909090909101</v>
      </c>
      <c r="M14" s="13">
        <v>1.13636363636364</v>
      </c>
      <c r="N14" s="13">
        <v>28.352272727272702</v>
      </c>
      <c r="O14" s="14">
        <v>1.0121241584488503</v>
      </c>
      <c r="P14" s="19">
        <v>3.3940554570777017</v>
      </c>
      <c r="Q14" s="12" t="s">
        <v>89</v>
      </c>
    </row>
    <row r="15" spans="1:18">
      <c r="A15" s="7" t="s">
        <v>13</v>
      </c>
      <c r="B15" s="7">
        <v>9065</v>
      </c>
      <c r="C15" s="13">
        <v>14.315888289134</v>
      </c>
      <c r="D15" s="13">
        <v>21.602910114996501</v>
      </c>
      <c r="E15" s="13">
        <v>50.985684111710903</v>
      </c>
      <c r="F15" s="13">
        <v>13.0955174841586</v>
      </c>
      <c r="G15" s="13">
        <v>64.081201595869501</v>
      </c>
      <c r="H15" s="14">
        <v>0.50389763378091346</v>
      </c>
      <c r="I15" s="11">
        <v>9009</v>
      </c>
      <c r="J15" s="13">
        <v>14.9690623512613</v>
      </c>
      <c r="K15" s="13">
        <v>18.336506425511701</v>
      </c>
      <c r="L15" s="13">
        <v>53.593526891956202</v>
      </c>
      <c r="M15" s="13">
        <v>13.100904331270799</v>
      </c>
      <c r="N15" s="13">
        <v>66.694431223226999</v>
      </c>
      <c r="O15" s="14">
        <v>0.49655221155972662</v>
      </c>
      <c r="P15" s="19">
        <v>2.613229627357498</v>
      </c>
      <c r="Q15" s="12" t="s">
        <v>91</v>
      </c>
    </row>
    <row r="16" spans="1:18">
      <c r="A16" s="7" t="s">
        <v>14</v>
      </c>
      <c r="B16" s="7">
        <v>90</v>
      </c>
      <c r="C16" s="13">
        <v>44.303797468354396</v>
      </c>
      <c r="D16" s="13">
        <v>29.1139240506329</v>
      </c>
      <c r="E16" s="13">
        <v>26.5822784810127</v>
      </c>
      <c r="F16" s="13">
        <v>0</v>
      </c>
      <c r="G16" s="13">
        <v>26.5822784810127</v>
      </c>
      <c r="H16" s="14">
        <v>4.6566682401084893</v>
      </c>
      <c r="I16" s="11">
        <v>72</v>
      </c>
      <c r="J16" s="13">
        <v>41.935483870967701</v>
      </c>
      <c r="K16" s="13">
        <v>19.354838709677399</v>
      </c>
      <c r="L16" s="13">
        <v>32.258064516128997</v>
      </c>
      <c r="M16" s="13">
        <v>6.4516129032258096</v>
      </c>
      <c r="N16" s="13">
        <v>38.709677419354797</v>
      </c>
      <c r="O16" s="14">
        <v>5.7403646516297364</v>
      </c>
      <c r="P16" s="19">
        <v>12.127398938342097</v>
      </c>
      <c r="Q16" s="12" t="s">
        <v>89</v>
      </c>
    </row>
    <row r="17" spans="1:17">
      <c r="A17" s="7" t="s">
        <v>15</v>
      </c>
      <c r="B17" s="7">
        <v>342</v>
      </c>
      <c r="C17" s="13">
        <v>18.507462686567202</v>
      </c>
      <c r="D17" s="13">
        <v>22.089552238806</v>
      </c>
      <c r="E17" s="13">
        <v>42.089552238806</v>
      </c>
      <c r="F17" s="13">
        <v>17.313432835820901</v>
      </c>
      <c r="G17" s="13">
        <v>59.402985074626898</v>
      </c>
      <c r="H17" s="14">
        <v>2.6554500239116217</v>
      </c>
      <c r="I17" s="11">
        <v>313</v>
      </c>
      <c r="J17" s="13">
        <v>12.627986348122899</v>
      </c>
      <c r="K17" s="13">
        <v>16.040955631399299</v>
      </c>
      <c r="L17" s="13">
        <v>57.337883959044397</v>
      </c>
      <c r="M17" s="13">
        <v>13.9931740614334</v>
      </c>
      <c r="N17" s="13">
        <v>71.331058020477798</v>
      </c>
      <c r="O17" s="14">
        <v>2.556071493827186</v>
      </c>
      <c r="P17" s="19">
        <v>11.9280729458509</v>
      </c>
      <c r="Q17" s="12" t="s">
        <v>91</v>
      </c>
    </row>
    <row r="18" spans="1:17">
      <c r="A18" s="7" t="s">
        <v>16</v>
      </c>
      <c r="B18" s="7">
        <v>959</v>
      </c>
      <c r="C18" s="13">
        <v>31.077981651376099</v>
      </c>
      <c r="D18" s="13">
        <v>30.848623853210999</v>
      </c>
      <c r="E18" s="13">
        <v>35.665137614678898</v>
      </c>
      <c r="F18" s="13">
        <v>2.4082568807339499</v>
      </c>
      <c r="G18" s="13">
        <v>38.073394495412799</v>
      </c>
      <c r="H18" s="14">
        <v>1.5679786078381659</v>
      </c>
      <c r="I18" s="11">
        <v>988</v>
      </c>
      <c r="J18" s="13">
        <v>32.293986636970999</v>
      </c>
      <c r="K18" s="13">
        <v>28.062360801781701</v>
      </c>
      <c r="L18" s="13">
        <v>35.857461024498903</v>
      </c>
      <c r="M18" s="13">
        <v>3.7861915367483299</v>
      </c>
      <c r="N18" s="13">
        <v>39.643652561247201</v>
      </c>
      <c r="O18" s="14">
        <v>1.5562158464872846</v>
      </c>
      <c r="P18" s="19">
        <v>1.5702580658344019</v>
      </c>
      <c r="Q18" s="12" t="s">
        <v>89</v>
      </c>
    </row>
    <row r="19" spans="1:17">
      <c r="A19" s="7" t="s">
        <v>17</v>
      </c>
      <c r="B19" s="7">
        <v>2837</v>
      </c>
      <c r="C19" s="13">
        <v>33.960047003525297</v>
      </c>
      <c r="D19" s="13">
        <v>32.001566784175502</v>
      </c>
      <c r="E19" s="13">
        <v>31.609870740305499</v>
      </c>
      <c r="F19" s="13">
        <v>2.4285154719937299</v>
      </c>
      <c r="G19" s="13">
        <v>34.038386212299301</v>
      </c>
      <c r="H19" s="14">
        <v>0.88961162435623375</v>
      </c>
      <c r="I19" s="11">
        <v>2912</v>
      </c>
      <c r="J19" s="13">
        <v>35.629921259842497</v>
      </c>
      <c r="K19" s="13">
        <v>25.787401574803098</v>
      </c>
      <c r="L19" s="13">
        <v>35.748031496063</v>
      </c>
      <c r="M19" s="13">
        <v>2.8346456692913402</v>
      </c>
      <c r="N19" s="13">
        <v>38.582677165354298</v>
      </c>
      <c r="O19" s="14">
        <v>0.90208182971571638</v>
      </c>
      <c r="P19" s="19">
        <v>4.5442909530549969</v>
      </c>
      <c r="Q19" s="12" t="s">
        <v>91</v>
      </c>
    </row>
    <row r="20" spans="1:17">
      <c r="A20" s="7" t="s">
        <v>18</v>
      </c>
      <c r="B20" s="7">
        <v>26</v>
      </c>
      <c r="C20" s="13">
        <v>15.384615384615399</v>
      </c>
      <c r="D20" s="13">
        <v>34.615384615384599</v>
      </c>
      <c r="E20" s="13">
        <v>42.307692307692299</v>
      </c>
      <c r="F20" s="13">
        <v>7.6923076923076898</v>
      </c>
      <c r="G20" s="13">
        <v>50</v>
      </c>
      <c r="H20" s="14">
        <v>9.8058067569092024</v>
      </c>
      <c r="I20" s="11">
        <v>13</v>
      </c>
      <c r="J20" s="13">
        <v>27.272727272727298</v>
      </c>
      <c r="K20" s="13">
        <v>0</v>
      </c>
      <c r="L20" s="13">
        <v>54.545454545454497</v>
      </c>
      <c r="M20" s="13">
        <v>18.181818181818201</v>
      </c>
      <c r="N20" s="13">
        <v>72.727272727272705</v>
      </c>
      <c r="O20" s="14">
        <v>12.352113099759229</v>
      </c>
      <c r="P20" s="19">
        <v>22.727272727272705</v>
      </c>
      <c r="Q20" s="12" t="s">
        <v>89</v>
      </c>
    </row>
    <row r="21" spans="1:17">
      <c r="A21" s="7" t="s">
        <v>19</v>
      </c>
      <c r="B21" s="7">
        <v>6420</v>
      </c>
      <c r="C21" s="13">
        <v>10.776002608412099</v>
      </c>
      <c r="D21" s="13">
        <v>18.8783827844799</v>
      </c>
      <c r="E21" s="13">
        <v>54.352787740463</v>
      </c>
      <c r="F21" s="13">
        <v>15.992826866644901</v>
      </c>
      <c r="G21" s="13">
        <v>70.345614607107905</v>
      </c>
      <c r="H21" s="14">
        <v>0.57002704836340334</v>
      </c>
      <c r="I21" s="11">
        <v>6312</v>
      </c>
      <c r="J21" s="13">
        <v>12.0099667774086</v>
      </c>
      <c r="K21" s="13">
        <v>16.129568106312298</v>
      </c>
      <c r="L21" s="13">
        <v>56.312292358804001</v>
      </c>
      <c r="M21" s="13">
        <v>15.548172757475101</v>
      </c>
      <c r="N21" s="13">
        <v>71.860465116279101</v>
      </c>
      <c r="O21" s="14">
        <v>0.56600461748295994</v>
      </c>
      <c r="P21" s="19">
        <v>1.5148505091711968</v>
      </c>
      <c r="Q21" s="12" t="s">
        <v>89</v>
      </c>
    </row>
    <row r="22" spans="1:17">
      <c r="A22" s="7" t="s">
        <v>20</v>
      </c>
      <c r="B22" s="7">
        <v>352</v>
      </c>
      <c r="C22" s="13">
        <v>24.842767295597501</v>
      </c>
      <c r="D22" s="13">
        <v>24.842767295597501</v>
      </c>
      <c r="E22" s="13">
        <v>43.081761006289298</v>
      </c>
      <c r="F22" s="13">
        <v>7.2327044025157203</v>
      </c>
      <c r="G22" s="13">
        <v>50.314465408804999</v>
      </c>
      <c r="H22" s="14">
        <v>2.6649562461798553</v>
      </c>
      <c r="I22" s="11">
        <v>382</v>
      </c>
      <c r="J22" s="13">
        <v>19.705882352941199</v>
      </c>
      <c r="K22" s="13">
        <v>21.176470588235301</v>
      </c>
      <c r="L22" s="13">
        <v>49.705882352941202</v>
      </c>
      <c r="M22" s="13">
        <v>9.4117647058823497</v>
      </c>
      <c r="N22" s="13">
        <v>59.117647058823501</v>
      </c>
      <c r="O22" s="14">
        <v>2.5153291875529593</v>
      </c>
      <c r="P22" s="19">
        <v>8.8031816500185016</v>
      </c>
      <c r="Q22" s="12" t="s">
        <v>89</v>
      </c>
    </row>
    <row r="23" spans="1:17">
      <c r="A23" s="7" t="s">
        <v>21</v>
      </c>
      <c r="B23" s="18" t="s">
        <v>82</v>
      </c>
      <c r="C23" s="12" t="s">
        <v>82</v>
      </c>
      <c r="D23" s="12" t="s">
        <v>82</v>
      </c>
      <c r="E23" s="12" t="s">
        <v>82</v>
      </c>
      <c r="F23" s="12" t="s">
        <v>82</v>
      </c>
      <c r="G23" s="12" t="s">
        <v>82</v>
      </c>
      <c r="H23" s="17" t="s">
        <v>82</v>
      </c>
      <c r="I23" s="11">
        <v>981</v>
      </c>
      <c r="J23" s="13">
        <v>44.4444444444444</v>
      </c>
      <c r="K23" s="13">
        <v>27.7268093781855</v>
      </c>
      <c r="L23" s="13">
        <v>24.260958205912299</v>
      </c>
      <c r="M23" s="13">
        <v>3.5677879714577001</v>
      </c>
      <c r="N23" s="13">
        <v>27.82874617737</v>
      </c>
      <c r="O23" s="14">
        <v>1.4308510986101945</v>
      </c>
      <c r="P23" s="19" t="s">
        <v>82</v>
      </c>
      <c r="Q23" s="12" t="s">
        <v>90</v>
      </c>
    </row>
    <row r="24" spans="1:17">
      <c r="A24" s="7" t="s">
        <v>22</v>
      </c>
      <c r="B24" s="18" t="s">
        <v>82</v>
      </c>
      <c r="C24" s="12" t="s">
        <v>82</v>
      </c>
      <c r="D24" s="12" t="s">
        <v>82</v>
      </c>
      <c r="E24" s="12" t="s">
        <v>82</v>
      </c>
      <c r="F24" s="12" t="s">
        <v>82</v>
      </c>
      <c r="G24" s="12" t="s">
        <v>82</v>
      </c>
      <c r="H24" s="17" t="s">
        <v>82</v>
      </c>
      <c r="I24" s="11">
        <v>10011</v>
      </c>
      <c r="J24" s="13">
        <v>17.5868452575411</v>
      </c>
      <c r="K24" s="13">
        <v>18.915387128389401</v>
      </c>
      <c r="L24" s="13">
        <v>51.671567026026402</v>
      </c>
      <c r="M24" s="13">
        <v>11.8262005880431</v>
      </c>
      <c r="N24" s="13">
        <v>63.497767614069502</v>
      </c>
      <c r="O24" s="14">
        <v>0.48117184867872376</v>
      </c>
      <c r="P24" s="19" t="s">
        <v>82</v>
      </c>
      <c r="Q24" s="12" t="s">
        <v>90</v>
      </c>
    </row>
    <row r="26" spans="1:17">
      <c r="A26" s="35" t="s">
        <v>116</v>
      </c>
    </row>
    <row r="27" spans="1:17">
      <c r="A27" s="35" t="s">
        <v>117</v>
      </c>
    </row>
    <row r="28" spans="1:17">
      <c r="A28" s="35" t="s">
        <v>118</v>
      </c>
    </row>
  </sheetData>
  <conditionalFormatting sqref="Q2:Q24">
    <cfRule type="expression" dxfId="13" priority="1">
      <formula>Q2="Significantly Higher"</formula>
    </cfRule>
    <cfRule type="expression" dxfId="12" priority="2">
      <formula>Q2="Significantly Lower"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U53"/>
  <sheetViews>
    <sheetView zoomScale="80" zoomScaleNormal="80" workbookViewId="0">
      <selection activeCell="B1" sqref="B1"/>
    </sheetView>
  </sheetViews>
  <sheetFormatPr defaultColWidth="9.140625" defaultRowHeight="15"/>
  <cols>
    <col min="1" max="1" width="9.140625" style="3"/>
    <col min="2" max="2" width="34.85546875" style="1" customWidth="1"/>
    <col min="3" max="3" width="9.140625" style="1"/>
    <col min="4" max="4" width="12.85546875" style="1" customWidth="1"/>
    <col min="5" max="5" width="12.5703125" style="1" customWidth="1"/>
    <col min="6" max="6" width="12.85546875" style="1" customWidth="1"/>
    <col min="7" max="7" width="13.140625" style="1" customWidth="1"/>
    <col min="8" max="8" width="12.140625" style="1" customWidth="1"/>
    <col min="9" max="9" width="9.28515625" style="1" customWidth="1"/>
    <col min="10" max="10" width="9.140625" style="1"/>
    <col min="11" max="11" width="12.5703125" style="1" customWidth="1"/>
    <col min="12" max="12" width="13.140625" style="1" customWidth="1"/>
    <col min="13" max="13" width="12.28515625" style="1" customWidth="1"/>
    <col min="14" max="14" width="12.7109375" style="1" customWidth="1"/>
    <col min="15" max="15" width="12.140625" style="1" customWidth="1"/>
    <col min="16" max="16" width="10" style="1" customWidth="1"/>
    <col min="17" max="17" width="12.42578125" style="1" customWidth="1"/>
    <col min="18" max="18" width="15.42578125" style="1" customWidth="1"/>
    <col min="19" max="19" width="10.140625" style="1" customWidth="1"/>
    <col min="20" max="16384" width="9.140625" style="1"/>
  </cols>
  <sheetData>
    <row r="1" spans="1:21" s="21" customFormat="1" ht="105">
      <c r="A1" s="22" t="s">
        <v>113</v>
      </c>
      <c r="B1" s="9" t="s">
        <v>114</v>
      </c>
      <c r="C1" s="15" t="s">
        <v>23</v>
      </c>
      <c r="D1" s="15" t="s">
        <v>24</v>
      </c>
      <c r="E1" s="15" t="s">
        <v>25</v>
      </c>
      <c r="F1" s="15" t="s">
        <v>26</v>
      </c>
      <c r="G1" s="15" t="s">
        <v>27</v>
      </c>
      <c r="H1" s="15" t="s">
        <v>28</v>
      </c>
      <c r="I1" s="34" t="s">
        <v>83</v>
      </c>
      <c r="J1" s="15" t="s">
        <v>29</v>
      </c>
      <c r="K1" s="15" t="s">
        <v>30</v>
      </c>
      <c r="L1" s="15" t="s">
        <v>31</v>
      </c>
      <c r="M1" s="15" t="s">
        <v>32</v>
      </c>
      <c r="N1" s="15" t="s">
        <v>33</v>
      </c>
      <c r="O1" s="15" t="s">
        <v>34</v>
      </c>
      <c r="P1" s="34" t="s">
        <v>84</v>
      </c>
      <c r="Q1" s="9" t="s">
        <v>35</v>
      </c>
      <c r="R1" s="9" t="s">
        <v>85</v>
      </c>
      <c r="S1" s="9"/>
      <c r="T1" s="20"/>
      <c r="U1" s="20"/>
    </row>
    <row r="2" spans="1:21">
      <c r="A2" s="3" t="s">
        <v>94</v>
      </c>
      <c r="B2" s="1" t="s">
        <v>36</v>
      </c>
      <c r="C2" s="1">
        <v>314</v>
      </c>
      <c r="D2" s="2">
        <v>5.1612903225806503</v>
      </c>
      <c r="E2" s="2">
        <v>17.096774193548399</v>
      </c>
      <c r="F2" s="2">
        <v>45.4838709677419</v>
      </c>
      <c r="G2" s="2">
        <v>32.258064516128997</v>
      </c>
      <c r="H2" s="2">
        <v>77.741935483871003</v>
      </c>
      <c r="I2" s="28">
        <v>2.3475051234206985</v>
      </c>
      <c r="J2" s="1">
        <v>279</v>
      </c>
      <c r="K2" s="2">
        <v>3.6764705882352899</v>
      </c>
      <c r="L2" s="2">
        <v>26.102941176470601</v>
      </c>
      <c r="M2" s="2">
        <v>47.058823529411796</v>
      </c>
      <c r="N2" s="2">
        <v>23.161764705882401</v>
      </c>
      <c r="O2" s="2">
        <v>70.220588235294102</v>
      </c>
      <c r="P2" s="28">
        <v>2.7377146968516088</v>
      </c>
      <c r="Q2" s="2">
        <v>-7.5213472485769017</v>
      </c>
      <c r="R2" s="1" t="s">
        <v>89</v>
      </c>
      <c r="S2" s="2"/>
      <c r="T2" s="2"/>
      <c r="U2" s="2"/>
    </row>
    <row r="3" spans="1:21">
      <c r="A3" s="3" t="s">
        <v>95</v>
      </c>
      <c r="B3" s="1" t="s">
        <v>37</v>
      </c>
      <c r="C3" s="1">
        <v>194</v>
      </c>
      <c r="D3" s="2">
        <v>14.814814814814801</v>
      </c>
      <c r="E3" s="2">
        <v>46.031746031746003</v>
      </c>
      <c r="F3" s="2">
        <v>33.3333333333333</v>
      </c>
      <c r="G3" s="2">
        <v>5.8201058201058196</v>
      </c>
      <c r="H3" s="2">
        <v>39.153439153439201</v>
      </c>
      <c r="I3" s="28">
        <v>3.5043067154117176</v>
      </c>
      <c r="J3" s="1">
        <v>185</v>
      </c>
      <c r="K3" s="2">
        <v>20.231213872832399</v>
      </c>
      <c r="L3" s="2">
        <v>45.6647398843931</v>
      </c>
      <c r="M3" s="2">
        <v>23.699421965317899</v>
      </c>
      <c r="N3" s="2">
        <v>10.4046242774566</v>
      </c>
      <c r="O3" s="2">
        <v>34.104046242774601</v>
      </c>
      <c r="P3" s="28">
        <v>3.485350542025984</v>
      </c>
      <c r="Q3" s="2">
        <v>-5.0493929106646007</v>
      </c>
      <c r="R3" s="1" t="s">
        <v>89</v>
      </c>
      <c r="S3" s="2"/>
      <c r="T3" s="2"/>
      <c r="U3" s="2"/>
    </row>
    <row r="4" spans="1:21">
      <c r="A4" s="3" t="s">
        <v>96</v>
      </c>
      <c r="B4" s="1" t="s">
        <v>38</v>
      </c>
      <c r="C4" s="1">
        <v>177</v>
      </c>
      <c r="D4" s="2">
        <v>62.721893491124298</v>
      </c>
      <c r="E4" s="2">
        <v>29.585798816568001</v>
      </c>
      <c r="F4" s="2">
        <v>6.5088757396449699</v>
      </c>
      <c r="G4" s="2">
        <v>1.1834319526627199</v>
      </c>
      <c r="H4" s="2">
        <v>7.6923076923076898</v>
      </c>
      <c r="I4" s="28">
        <v>2.0029063227819055</v>
      </c>
      <c r="J4" s="1">
        <v>193</v>
      </c>
      <c r="K4" s="2">
        <v>55.747126436781599</v>
      </c>
      <c r="L4" s="2">
        <v>37.356321839080501</v>
      </c>
      <c r="M4" s="2">
        <v>6.3218390804597702</v>
      </c>
      <c r="N4" s="2">
        <v>0.57471264367816099</v>
      </c>
      <c r="O4" s="2">
        <v>6.8965517241379297</v>
      </c>
      <c r="P4" s="28">
        <v>1.8239806532614136</v>
      </c>
      <c r="Q4" s="2">
        <v>-0.79575596816976013</v>
      </c>
      <c r="R4" s="1" t="s">
        <v>89</v>
      </c>
      <c r="S4" s="2"/>
      <c r="T4" s="2"/>
      <c r="U4" s="2"/>
    </row>
    <row r="5" spans="1:21">
      <c r="A5" s="3" t="s">
        <v>97</v>
      </c>
      <c r="B5" s="1" t="s">
        <v>39</v>
      </c>
      <c r="C5" s="1">
        <v>372</v>
      </c>
      <c r="D5" s="2">
        <v>15.8640226628895</v>
      </c>
      <c r="E5" s="2">
        <v>45.6090651558074</v>
      </c>
      <c r="F5" s="2">
        <v>34.277620396600597</v>
      </c>
      <c r="G5" s="2">
        <v>4.2492917847025504</v>
      </c>
      <c r="H5" s="2">
        <v>38.526912181303103</v>
      </c>
      <c r="I5" s="28">
        <v>2.5232085393555028</v>
      </c>
      <c r="J5" s="1">
        <v>346</v>
      </c>
      <c r="K5" s="2">
        <v>13.9880952380952</v>
      </c>
      <c r="L5" s="2">
        <v>49.702380952380999</v>
      </c>
      <c r="M5" s="2">
        <v>32.440476190476197</v>
      </c>
      <c r="N5" s="2">
        <v>3.86904761904762</v>
      </c>
      <c r="O5" s="2">
        <v>36.309523809523803</v>
      </c>
      <c r="P5" s="28">
        <v>2.58529124357359</v>
      </c>
      <c r="Q5" s="2">
        <v>-2.2173883717793004</v>
      </c>
      <c r="R5" s="1" t="s">
        <v>89</v>
      </c>
      <c r="S5" s="2"/>
      <c r="T5" s="2"/>
      <c r="U5" s="2"/>
    </row>
    <row r="6" spans="1:21">
      <c r="A6" s="3" t="s">
        <v>98</v>
      </c>
      <c r="B6" s="1" t="s">
        <v>40</v>
      </c>
      <c r="C6" s="1">
        <v>809</v>
      </c>
      <c r="D6" s="2">
        <v>30.5236270753512</v>
      </c>
      <c r="E6" s="2">
        <v>41.379310344827601</v>
      </c>
      <c r="F6" s="2">
        <v>23.6270753512133</v>
      </c>
      <c r="G6" s="2">
        <v>4.4699872286079199</v>
      </c>
      <c r="H6" s="2">
        <v>28.097062579821198</v>
      </c>
      <c r="I6" s="28">
        <v>1.5802635212201317</v>
      </c>
      <c r="J6" s="1">
        <v>819</v>
      </c>
      <c r="K6" s="2">
        <v>20.720720720720699</v>
      </c>
      <c r="L6" s="2">
        <v>48.133848133848097</v>
      </c>
      <c r="M6" s="2">
        <v>25.096525096525099</v>
      </c>
      <c r="N6" s="2">
        <v>6.0489060489060504</v>
      </c>
      <c r="O6" s="2">
        <v>31.1454311454311</v>
      </c>
      <c r="P6" s="28">
        <v>1.6181605323060402</v>
      </c>
      <c r="Q6" s="2">
        <v>3.048368565609902</v>
      </c>
      <c r="R6" s="1" t="s">
        <v>89</v>
      </c>
      <c r="S6" s="2"/>
      <c r="T6" s="2"/>
      <c r="U6" s="2"/>
    </row>
    <row r="7" spans="1:21">
      <c r="A7" s="3" t="s">
        <v>99</v>
      </c>
      <c r="B7" s="1" t="s">
        <v>41</v>
      </c>
      <c r="C7" s="1">
        <v>356</v>
      </c>
      <c r="D7" s="2">
        <v>14.705882352941201</v>
      </c>
      <c r="E7" s="2">
        <v>39.411764705882398</v>
      </c>
      <c r="F7" s="2">
        <v>42.058823529411796</v>
      </c>
      <c r="G7" s="2">
        <v>3.8235294117647101</v>
      </c>
      <c r="H7" s="2">
        <v>45.882352941176499</v>
      </c>
      <c r="I7" s="28">
        <v>2.6409932709152359</v>
      </c>
      <c r="J7" s="1">
        <v>347</v>
      </c>
      <c r="K7" s="2">
        <v>9.9706744868035209</v>
      </c>
      <c r="L7" s="2">
        <v>42.521994134897398</v>
      </c>
      <c r="M7" s="2">
        <v>40.469208211143702</v>
      </c>
      <c r="N7" s="2">
        <v>7.0381231671554296</v>
      </c>
      <c r="O7" s="2">
        <v>47.507331378299099</v>
      </c>
      <c r="P7" s="28">
        <v>2.6808030342028708</v>
      </c>
      <c r="Q7" s="2">
        <v>1.6249784371225999</v>
      </c>
      <c r="R7" s="1" t="s">
        <v>89</v>
      </c>
      <c r="S7" s="2"/>
      <c r="T7" s="2"/>
      <c r="U7" s="2"/>
    </row>
    <row r="8" spans="1:21">
      <c r="A8" s="3" t="s">
        <v>100</v>
      </c>
      <c r="B8" s="1" t="s">
        <v>42</v>
      </c>
      <c r="C8" s="1">
        <v>169</v>
      </c>
      <c r="D8" s="2">
        <v>5.3571428571428603</v>
      </c>
      <c r="E8" s="2">
        <v>19.6428571428571</v>
      </c>
      <c r="F8" s="2">
        <v>41.6666666666667</v>
      </c>
      <c r="G8" s="2">
        <v>33.3333333333333</v>
      </c>
      <c r="H8" s="2">
        <v>75</v>
      </c>
      <c r="I8" s="28">
        <v>3.3308669376324564</v>
      </c>
      <c r="J8" s="1">
        <v>199</v>
      </c>
      <c r="K8" s="2">
        <v>7.1794871794871797</v>
      </c>
      <c r="L8" s="2">
        <v>31.282051282051299</v>
      </c>
      <c r="M8" s="2">
        <v>42.564102564102598</v>
      </c>
      <c r="N8" s="2">
        <v>18.974358974358999</v>
      </c>
      <c r="O8" s="2">
        <v>61.538461538461497</v>
      </c>
      <c r="P8" s="28">
        <v>3.4487372281709261</v>
      </c>
      <c r="Q8" s="2">
        <v>-13.461538461538503</v>
      </c>
      <c r="R8" s="1" t="s">
        <v>88</v>
      </c>
      <c r="S8" s="2"/>
      <c r="T8" s="2"/>
      <c r="U8" s="2"/>
    </row>
    <row r="9" spans="1:21">
      <c r="A9" s="3">
        <v>10</v>
      </c>
      <c r="B9" s="1" t="s">
        <v>43</v>
      </c>
      <c r="C9" s="1">
        <v>350</v>
      </c>
      <c r="D9" s="2">
        <v>36.956521739130402</v>
      </c>
      <c r="E9" s="2">
        <v>41.925465838509297</v>
      </c>
      <c r="F9" s="2">
        <v>20.186335403726702</v>
      </c>
      <c r="G9" s="2">
        <v>0.93167701863354002</v>
      </c>
      <c r="H9" s="2">
        <v>21.118012422360199</v>
      </c>
      <c r="I9" s="28">
        <v>2.1816316263391098</v>
      </c>
      <c r="J9" s="1">
        <v>402</v>
      </c>
      <c r="K9" s="2">
        <v>31.967213114754099</v>
      </c>
      <c r="L9" s="2">
        <v>50</v>
      </c>
      <c r="M9" s="2">
        <v>15.8469945355191</v>
      </c>
      <c r="N9" s="2">
        <v>2.1857923497267802</v>
      </c>
      <c r="O9" s="2">
        <v>18.032786885245901</v>
      </c>
      <c r="P9" s="28">
        <v>1.9175137338730524</v>
      </c>
      <c r="Q9" s="2">
        <v>-3.0852255371142974</v>
      </c>
      <c r="R9" s="1" t="s">
        <v>89</v>
      </c>
      <c r="S9" s="2"/>
      <c r="T9" s="2"/>
      <c r="U9" s="2"/>
    </row>
    <row r="10" spans="1:21">
      <c r="A10" s="3">
        <v>16</v>
      </c>
      <c r="B10" s="1" t="s">
        <v>44</v>
      </c>
      <c r="C10" s="1">
        <v>249</v>
      </c>
      <c r="D10" s="2">
        <v>33.471074380165298</v>
      </c>
      <c r="E10" s="2">
        <v>45.454545454545503</v>
      </c>
      <c r="F10" s="2">
        <v>18.181818181818201</v>
      </c>
      <c r="G10" s="2">
        <v>2.8925619834710701</v>
      </c>
      <c r="H10" s="2">
        <v>21.074380165289298</v>
      </c>
      <c r="I10" s="28">
        <v>2.584560675288579</v>
      </c>
      <c r="J10" s="1">
        <v>237</v>
      </c>
      <c r="K10" s="2">
        <v>26.637554585152799</v>
      </c>
      <c r="L10" s="2">
        <v>48.908296943231399</v>
      </c>
      <c r="M10" s="2">
        <v>22.2707423580786</v>
      </c>
      <c r="N10" s="2">
        <v>2.1834061135371199</v>
      </c>
      <c r="O10" s="2">
        <v>24.454148471615699</v>
      </c>
      <c r="P10" s="28">
        <v>2.7919485427488766</v>
      </c>
      <c r="Q10" s="2">
        <v>3.379768306326401</v>
      </c>
      <c r="R10" s="1" t="s">
        <v>89</v>
      </c>
      <c r="S10" s="2"/>
      <c r="T10" s="2"/>
      <c r="U10" s="2"/>
    </row>
    <row r="11" spans="1:21">
      <c r="A11" s="3">
        <v>17</v>
      </c>
      <c r="B11" s="1" t="s">
        <v>45</v>
      </c>
      <c r="C11" s="1">
        <v>231</v>
      </c>
      <c r="D11" s="2">
        <v>16.5919282511211</v>
      </c>
      <c r="E11" s="2">
        <v>35.874439461883398</v>
      </c>
      <c r="F11" s="2">
        <v>34.977578475336301</v>
      </c>
      <c r="G11" s="2">
        <v>12.556053811659201</v>
      </c>
      <c r="H11" s="2">
        <v>47.533632286995498</v>
      </c>
      <c r="I11" s="28">
        <v>3.2857537370236245</v>
      </c>
      <c r="J11" s="1">
        <v>220</v>
      </c>
      <c r="K11" s="2">
        <v>17.452830188679201</v>
      </c>
      <c r="L11" s="2">
        <v>34.4339622641509</v>
      </c>
      <c r="M11" s="2">
        <v>37.735849056603797</v>
      </c>
      <c r="N11" s="2">
        <v>10.377358490565999</v>
      </c>
      <c r="O11" s="2">
        <v>48.1132075471698</v>
      </c>
      <c r="P11" s="28">
        <v>3.3685983153504009</v>
      </c>
      <c r="Q11" s="2">
        <v>0.57957526017430183</v>
      </c>
      <c r="R11" s="1" t="s">
        <v>89</v>
      </c>
      <c r="S11" s="2"/>
      <c r="T11" s="2"/>
      <c r="U11" s="2"/>
    </row>
    <row r="12" spans="1:21">
      <c r="A12" s="3">
        <v>19</v>
      </c>
      <c r="B12" s="1" t="s">
        <v>46</v>
      </c>
      <c r="C12" s="1">
        <v>185</v>
      </c>
      <c r="D12" s="2">
        <v>21.787709497206698</v>
      </c>
      <c r="E12" s="2">
        <v>42.458100558659197</v>
      </c>
      <c r="F12" s="2">
        <v>28.491620111731802</v>
      </c>
      <c r="G12" s="2">
        <v>7.2625698324022396</v>
      </c>
      <c r="H12" s="2">
        <v>35.754189944134097</v>
      </c>
      <c r="I12" s="28">
        <v>3.5237088076859004</v>
      </c>
      <c r="J12" s="1">
        <v>125</v>
      </c>
      <c r="K12" s="2">
        <v>18.181818181818201</v>
      </c>
      <c r="L12" s="2">
        <v>42.9752066115703</v>
      </c>
      <c r="M12" s="2">
        <v>27.272727272727298</v>
      </c>
      <c r="N12" s="2">
        <v>11.5702479338843</v>
      </c>
      <c r="O12" s="2">
        <v>38.842975206611598</v>
      </c>
      <c r="P12" s="28">
        <v>4.3593768341447303</v>
      </c>
      <c r="Q12" s="2">
        <v>3.0887852624775007</v>
      </c>
      <c r="R12" s="1" t="s">
        <v>89</v>
      </c>
      <c r="S12" s="2"/>
      <c r="T12" s="2"/>
      <c r="U12" s="2"/>
    </row>
    <row r="13" spans="1:21">
      <c r="A13" s="3">
        <v>20</v>
      </c>
      <c r="B13" s="1" t="s">
        <v>47</v>
      </c>
      <c r="C13" s="1">
        <v>101</v>
      </c>
      <c r="D13" s="2">
        <v>11.235955056179799</v>
      </c>
      <c r="E13" s="2">
        <v>42.696629213483099</v>
      </c>
      <c r="F13" s="2">
        <v>41.5730337078652</v>
      </c>
      <c r="G13" s="2">
        <v>4.4943820224719104</v>
      </c>
      <c r="H13" s="2">
        <v>46.067415730337103</v>
      </c>
      <c r="I13" s="28">
        <v>4.9597736104534542</v>
      </c>
      <c r="J13" s="1">
        <v>101</v>
      </c>
      <c r="K13" s="2">
        <v>6.4516129032258096</v>
      </c>
      <c r="L13" s="2">
        <v>51.612903225806399</v>
      </c>
      <c r="M13" s="2">
        <v>32.258064516128997</v>
      </c>
      <c r="N13" s="2">
        <v>9.67741935483871</v>
      </c>
      <c r="O13" s="2">
        <v>41.935483870967701</v>
      </c>
      <c r="P13" s="28">
        <v>4.9100458544818739</v>
      </c>
      <c r="Q13" s="2">
        <v>-4.1319318593694021</v>
      </c>
      <c r="R13" s="1" t="s">
        <v>89</v>
      </c>
      <c r="S13" s="2"/>
      <c r="T13" s="2"/>
      <c r="U13" s="2"/>
    </row>
    <row r="14" spans="1:21">
      <c r="A14" s="3">
        <v>21</v>
      </c>
      <c r="B14" s="1" t="s">
        <v>48</v>
      </c>
      <c r="C14" s="1">
        <v>134</v>
      </c>
      <c r="D14" s="2">
        <v>36.065573770491802</v>
      </c>
      <c r="E14" s="2">
        <v>36.885245901639301</v>
      </c>
      <c r="F14" s="2">
        <v>23.770491803278698</v>
      </c>
      <c r="G14" s="2">
        <v>3.27868852459016</v>
      </c>
      <c r="H14" s="2">
        <v>27.0491803278689</v>
      </c>
      <c r="I14" s="28">
        <v>3.8374236113524236</v>
      </c>
      <c r="J14" s="1">
        <v>178</v>
      </c>
      <c r="K14" s="2">
        <v>33.5403726708075</v>
      </c>
      <c r="L14" s="2">
        <v>40.993788819875803</v>
      </c>
      <c r="M14" s="2">
        <v>22.360248447204999</v>
      </c>
      <c r="N14" s="2">
        <v>3.1055900621118</v>
      </c>
      <c r="O14" s="2">
        <v>25.4658385093168</v>
      </c>
      <c r="P14" s="28">
        <v>3.2654773382929685</v>
      </c>
      <c r="Q14" s="2">
        <v>-1.5833418185520998</v>
      </c>
      <c r="R14" s="1" t="s">
        <v>89</v>
      </c>
      <c r="S14" s="2"/>
      <c r="T14" s="2"/>
      <c r="U14" s="2"/>
    </row>
    <row r="15" spans="1:21">
      <c r="A15" s="3">
        <v>22</v>
      </c>
      <c r="B15" s="1" t="s">
        <v>49</v>
      </c>
      <c r="C15" s="1">
        <v>15</v>
      </c>
      <c r="D15" s="2">
        <v>33.3333333333333</v>
      </c>
      <c r="E15" s="2">
        <v>40</v>
      </c>
      <c r="F15" s="2">
        <v>26.6666666666667</v>
      </c>
      <c r="G15" s="2">
        <v>0</v>
      </c>
      <c r="H15" s="2">
        <v>26.6666666666667</v>
      </c>
      <c r="I15" s="28">
        <v>11.417984514369008</v>
      </c>
      <c r="J15" s="1">
        <v>14</v>
      </c>
      <c r="K15" s="2">
        <v>35.714285714285701</v>
      </c>
      <c r="L15" s="2">
        <v>57.142857142857103</v>
      </c>
      <c r="M15" s="2">
        <v>7.1428571428571397</v>
      </c>
      <c r="N15" s="2">
        <v>0</v>
      </c>
      <c r="O15" s="2">
        <v>7.1428571428571397</v>
      </c>
      <c r="P15" s="28">
        <v>6.8830293689959383</v>
      </c>
      <c r="Q15" s="2">
        <v>-19.523809523809561</v>
      </c>
      <c r="R15" s="1" t="s">
        <v>89</v>
      </c>
      <c r="S15" s="2"/>
      <c r="T15" s="2"/>
      <c r="U15" s="2"/>
    </row>
    <row r="16" spans="1:21">
      <c r="A16" s="3">
        <v>23</v>
      </c>
      <c r="B16" s="1" t="s">
        <v>50</v>
      </c>
      <c r="C16" s="1">
        <v>364</v>
      </c>
      <c r="D16" s="2">
        <v>5.3977272727272698</v>
      </c>
      <c r="E16" s="2">
        <v>29.545454545454501</v>
      </c>
      <c r="F16" s="2">
        <v>48.579545454545503</v>
      </c>
      <c r="G16" s="2">
        <v>16.477272727272702</v>
      </c>
      <c r="H16" s="2">
        <v>65.056818181818201</v>
      </c>
      <c r="I16" s="28">
        <v>2.4990614866075713</v>
      </c>
      <c r="J16" s="1">
        <v>361</v>
      </c>
      <c r="K16" s="2">
        <v>5.7971014492753596</v>
      </c>
      <c r="L16" s="2">
        <v>33.043478260869598</v>
      </c>
      <c r="M16" s="2">
        <v>46.376811594202898</v>
      </c>
      <c r="N16" s="2">
        <v>14.7826086956522</v>
      </c>
      <c r="O16" s="2">
        <v>61.159420289855099</v>
      </c>
      <c r="P16" s="28">
        <v>2.5651982254240075</v>
      </c>
      <c r="Q16" s="2">
        <v>-3.8973978919631023</v>
      </c>
      <c r="R16" s="1" t="s">
        <v>89</v>
      </c>
      <c r="S16" s="2"/>
      <c r="T16" s="2"/>
      <c r="U16" s="2"/>
    </row>
    <row r="17" spans="1:21">
      <c r="A17" s="3">
        <v>24</v>
      </c>
      <c r="B17" s="1" t="s">
        <v>51</v>
      </c>
      <c r="C17" s="1">
        <v>281</v>
      </c>
      <c r="D17" s="2">
        <v>27.9411764705882</v>
      </c>
      <c r="E17" s="2">
        <v>37.5</v>
      </c>
      <c r="F17" s="2">
        <v>29.411764705882401</v>
      </c>
      <c r="G17" s="2">
        <v>5.1470588235294104</v>
      </c>
      <c r="H17" s="2">
        <v>34.558823529411796</v>
      </c>
      <c r="I17" s="28">
        <v>2.8369511911953551</v>
      </c>
      <c r="J17" s="1">
        <v>287</v>
      </c>
      <c r="K17" s="2">
        <v>25.373134328358201</v>
      </c>
      <c r="L17" s="2">
        <v>43.656716417910403</v>
      </c>
      <c r="M17" s="2">
        <v>24.626865671641799</v>
      </c>
      <c r="N17" s="2">
        <v>6.3432835820895503</v>
      </c>
      <c r="O17" s="2">
        <v>30.9701492537313</v>
      </c>
      <c r="P17" s="28">
        <v>2.7292867573952648</v>
      </c>
      <c r="Q17" s="2">
        <v>-3.5886742756804964</v>
      </c>
      <c r="R17" s="1" t="s">
        <v>89</v>
      </c>
      <c r="S17" s="2"/>
      <c r="T17" s="2"/>
      <c r="U17" s="2"/>
    </row>
    <row r="18" spans="1:21">
      <c r="A18" s="3">
        <v>25</v>
      </c>
      <c r="B18" s="1" t="s">
        <v>52</v>
      </c>
      <c r="C18" s="1">
        <v>139</v>
      </c>
      <c r="D18" s="2">
        <v>12.592592592592601</v>
      </c>
      <c r="E18" s="2">
        <v>36.296296296296298</v>
      </c>
      <c r="F18" s="2">
        <v>42.962962962962997</v>
      </c>
      <c r="G18" s="2">
        <v>8.1481481481481506</v>
      </c>
      <c r="H18" s="2">
        <v>51.1111111111111</v>
      </c>
      <c r="I18" s="28">
        <v>4.2398973722637727</v>
      </c>
      <c r="J18" s="1">
        <v>128</v>
      </c>
      <c r="K18" s="2">
        <v>8.2644628099173598</v>
      </c>
      <c r="L18" s="2">
        <v>43.801652892561997</v>
      </c>
      <c r="M18" s="2">
        <v>42.9752066115703</v>
      </c>
      <c r="N18" s="2">
        <v>4.95867768595041</v>
      </c>
      <c r="O18" s="2">
        <v>47.933884297520699</v>
      </c>
      <c r="P18" s="28">
        <v>4.4156426184220061</v>
      </c>
      <c r="Q18" s="2">
        <v>-3.1772268135904014</v>
      </c>
      <c r="R18" s="1" t="s">
        <v>89</v>
      </c>
      <c r="S18" s="2"/>
      <c r="T18" s="2"/>
      <c r="U18" s="2"/>
    </row>
    <row r="19" spans="1:21">
      <c r="A19" s="3">
        <v>26</v>
      </c>
      <c r="B19" s="1" t="s">
        <v>53</v>
      </c>
      <c r="C19" s="1">
        <v>500</v>
      </c>
      <c r="D19" s="2">
        <v>45.3563714902808</v>
      </c>
      <c r="E19" s="2">
        <v>40.604751619870399</v>
      </c>
      <c r="F19" s="2">
        <v>13.390928725701899</v>
      </c>
      <c r="G19" s="2">
        <v>0.64794816414686796</v>
      </c>
      <c r="H19" s="2">
        <v>14.038876889848799</v>
      </c>
      <c r="I19" s="28">
        <v>1.5535749899226297</v>
      </c>
      <c r="J19" s="1">
        <v>496</v>
      </c>
      <c r="K19" s="2">
        <v>45.934065934065899</v>
      </c>
      <c r="L19" s="2">
        <v>44.395604395604401</v>
      </c>
      <c r="M19" s="2">
        <v>9.6703296703296697</v>
      </c>
      <c r="N19" s="2">
        <v>0</v>
      </c>
      <c r="O19" s="2">
        <v>9.6703296703296697</v>
      </c>
      <c r="P19" s="28">
        <v>1.3270736140915322</v>
      </c>
      <c r="Q19" s="2">
        <v>-4.3685472195191295</v>
      </c>
      <c r="R19" s="1" t="s">
        <v>89</v>
      </c>
      <c r="S19" s="2"/>
      <c r="T19" s="2"/>
      <c r="U19" s="2"/>
    </row>
    <row r="20" spans="1:21">
      <c r="A20" s="3">
        <v>27</v>
      </c>
      <c r="B20" s="1" t="s">
        <v>54</v>
      </c>
      <c r="C20" s="1">
        <v>256</v>
      </c>
      <c r="D20" s="2">
        <v>12.550607287449401</v>
      </c>
      <c r="E20" s="2">
        <v>30.769230769230798</v>
      </c>
      <c r="F20" s="2">
        <v>38.056680161943298</v>
      </c>
      <c r="G20" s="2">
        <v>18.623481781376501</v>
      </c>
      <c r="H20" s="2">
        <v>56.680161943319803</v>
      </c>
      <c r="I20" s="28">
        <v>3.096984064938106</v>
      </c>
      <c r="J20" s="1">
        <v>235</v>
      </c>
      <c r="K20" s="2">
        <v>10.5726872246696</v>
      </c>
      <c r="L20" s="2">
        <v>30.837004405286301</v>
      </c>
      <c r="M20" s="2">
        <v>44.493392070484603</v>
      </c>
      <c r="N20" s="2">
        <v>14.096916299559499</v>
      </c>
      <c r="O20" s="2">
        <v>58.590308370044099</v>
      </c>
      <c r="P20" s="28">
        <v>3.2131422958256328</v>
      </c>
      <c r="Q20" s="2">
        <v>1.910146426724296</v>
      </c>
      <c r="R20" s="1" t="s">
        <v>89</v>
      </c>
      <c r="S20" s="2"/>
      <c r="T20" s="2"/>
      <c r="U20" s="2"/>
    </row>
    <row r="21" spans="1:21">
      <c r="A21" s="3">
        <v>28</v>
      </c>
      <c r="B21" s="1" t="s">
        <v>55</v>
      </c>
      <c r="C21" s="1">
        <v>1936</v>
      </c>
      <c r="D21" s="2">
        <v>50.728155339805802</v>
      </c>
      <c r="E21" s="2">
        <v>32.524271844660198</v>
      </c>
      <c r="F21" s="2">
        <v>14.3203883495146</v>
      </c>
      <c r="G21" s="2">
        <v>2.42718446601942</v>
      </c>
      <c r="H21" s="2">
        <v>16.747572815533999</v>
      </c>
      <c r="I21" s="28">
        <v>0.84863651164414966</v>
      </c>
      <c r="J21" s="1">
        <v>1830</v>
      </c>
      <c r="K21" s="2">
        <v>44.953519256308098</v>
      </c>
      <c r="L21" s="2">
        <v>39.176626826029199</v>
      </c>
      <c r="M21" s="2">
        <v>14.0106241699867</v>
      </c>
      <c r="N21" s="2">
        <v>1.8592297476759601</v>
      </c>
      <c r="O21" s="2">
        <v>15.8698539176627</v>
      </c>
      <c r="P21" s="28">
        <v>0.85415510563360453</v>
      </c>
      <c r="Q21" s="2">
        <v>-0.87771889787129886</v>
      </c>
      <c r="R21" s="1" t="s">
        <v>89</v>
      </c>
      <c r="S21" s="2"/>
      <c r="T21" s="2"/>
      <c r="U21" s="2"/>
    </row>
    <row r="22" spans="1:21">
      <c r="A22" s="3">
        <v>30</v>
      </c>
      <c r="B22" s="1" t="s">
        <v>56</v>
      </c>
      <c r="C22" s="1">
        <v>96</v>
      </c>
      <c r="D22" s="2">
        <v>13.5416666666667</v>
      </c>
      <c r="E22" s="2">
        <v>41.6666666666667</v>
      </c>
      <c r="F22" s="2">
        <v>36.4583333333333</v>
      </c>
      <c r="G22" s="2">
        <v>8.3333333333333304</v>
      </c>
      <c r="H22" s="2">
        <v>44.7916666666667</v>
      </c>
      <c r="I22" s="28">
        <v>5.075342008066313</v>
      </c>
      <c r="J22" s="1">
        <v>104</v>
      </c>
      <c r="K22" s="2">
        <v>19.6078431372549</v>
      </c>
      <c r="L22" s="2">
        <v>45.098039215686299</v>
      </c>
      <c r="M22" s="2">
        <v>32.352941176470601</v>
      </c>
      <c r="N22" s="2">
        <v>2.9411764705882399</v>
      </c>
      <c r="O22" s="2">
        <v>35.294117647058798</v>
      </c>
      <c r="P22" s="28">
        <v>4.686044157739361</v>
      </c>
      <c r="Q22" s="2">
        <v>-9.4975490196079022</v>
      </c>
      <c r="R22" s="1" t="s">
        <v>89</v>
      </c>
      <c r="S22" s="2"/>
      <c r="T22" s="2"/>
      <c r="U22" s="2"/>
    </row>
    <row r="23" spans="1:21">
      <c r="A23" s="3">
        <v>31</v>
      </c>
      <c r="B23" s="1" t="s">
        <v>57</v>
      </c>
      <c r="C23" s="1">
        <v>198</v>
      </c>
      <c r="D23" s="2">
        <v>10.752688172042999</v>
      </c>
      <c r="E23" s="2">
        <v>34.946236559139798</v>
      </c>
      <c r="F23" s="2">
        <v>41.935483870967701</v>
      </c>
      <c r="G23" s="2">
        <v>12.365591397849499</v>
      </c>
      <c r="H23" s="2">
        <v>54.3010752688172</v>
      </c>
      <c r="I23" s="28">
        <v>3.5401740181019759</v>
      </c>
      <c r="J23" s="1">
        <v>164</v>
      </c>
      <c r="K23" s="2">
        <v>12.269938650306701</v>
      </c>
      <c r="L23" s="2">
        <v>50.306748466257702</v>
      </c>
      <c r="M23" s="2">
        <v>33.128834355828197</v>
      </c>
      <c r="N23" s="2">
        <v>4.2944785276073603</v>
      </c>
      <c r="O23" s="2">
        <v>37.423312883435599</v>
      </c>
      <c r="P23" s="28">
        <v>3.7788136455933117</v>
      </c>
      <c r="Q23" s="2">
        <v>-16.877762385381601</v>
      </c>
      <c r="R23" s="1" t="s">
        <v>88</v>
      </c>
      <c r="S23" s="2"/>
      <c r="T23" s="2"/>
      <c r="U23" s="2"/>
    </row>
    <row r="24" spans="1:21">
      <c r="A24" s="3">
        <v>32</v>
      </c>
      <c r="B24" s="1" t="s">
        <v>58</v>
      </c>
      <c r="C24" s="1">
        <v>236</v>
      </c>
      <c r="D24" s="2">
        <v>8.5585585585585608</v>
      </c>
      <c r="E24" s="2">
        <v>23.873873873873901</v>
      </c>
      <c r="F24" s="2">
        <v>49.549549549549504</v>
      </c>
      <c r="G24" s="2">
        <v>18.018018018018001</v>
      </c>
      <c r="H24" s="2">
        <v>67.567567567567593</v>
      </c>
      <c r="I24" s="28">
        <v>3.0472136270384951</v>
      </c>
      <c r="J24" s="1">
        <v>227</v>
      </c>
      <c r="K24" s="2">
        <v>10.762331838565</v>
      </c>
      <c r="L24" s="2">
        <v>39.910313901345297</v>
      </c>
      <c r="M24" s="2">
        <v>37.219730941704</v>
      </c>
      <c r="N24" s="2">
        <v>12.1076233183857</v>
      </c>
      <c r="O24" s="2">
        <v>49.327354260089699</v>
      </c>
      <c r="P24" s="28">
        <v>3.3183162412781444</v>
      </c>
      <c r="Q24" s="2">
        <v>-18.240213307477894</v>
      </c>
      <c r="R24" s="1" t="s">
        <v>88</v>
      </c>
      <c r="S24" s="2"/>
      <c r="T24" s="2"/>
      <c r="U24" s="2"/>
    </row>
    <row r="25" spans="1:21">
      <c r="A25" s="3">
        <v>33</v>
      </c>
      <c r="B25" s="1" t="s">
        <v>59</v>
      </c>
      <c r="C25" s="1">
        <v>138</v>
      </c>
      <c r="D25" s="2">
        <v>10</v>
      </c>
      <c r="E25" s="2">
        <v>50</v>
      </c>
      <c r="F25" s="2">
        <v>29.230769230769202</v>
      </c>
      <c r="G25" s="2">
        <v>10.7692307692308</v>
      </c>
      <c r="H25" s="2">
        <v>40</v>
      </c>
      <c r="I25" s="28">
        <v>4.1702882811414952</v>
      </c>
      <c r="J25" s="1">
        <v>121</v>
      </c>
      <c r="K25" s="2">
        <v>16.1016949152542</v>
      </c>
      <c r="L25" s="2">
        <v>39.830508474576298</v>
      </c>
      <c r="M25" s="2">
        <v>39.830508474576298</v>
      </c>
      <c r="N25" s="2">
        <v>4.2372881355932197</v>
      </c>
      <c r="O25" s="2">
        <v>44.067796610169502</v>
      </c>
      <c r="P25" s="28">
        <v>4.5133493115182777</v>
      </c>
      <c r="Q25" s="2">
        <v>4.067796610169502</v>
      </c>
      <c r="R25" s="1" t="s">
        <v>89</v>
      </c>
      <c r="S25" s="2"/>
      <c r="T25" s="2"/>
      <c r="U25" s="2"/>
    </row>
    <row r="26" spans="1:21">
      <c r="A26" s="3">
        <v>35</v>
      </c>
      <c r="B26" s="1" t="s">
        <v>60</v>
      </c>
      <c r="C26" s="1">
        <v>690</v>
      </c>
      <c r="D26" s="2">
        <v>28.771384136858501</v>
      </c>
      <c r="E26" s="2">
        <v>41.835147744945601</v>
      </c>
      <c r="F26" s="2">
        <v>27.216174183514799</v>
      </c>
      <c r="G26" s="2">
        <v>2.1772939346811802</v>
      </c>
      <c r="H26" s="2">
        <v>29.393468118196001</v>
      </c>
      <c r="I26" s="28">
        <v>1.7342963505699605</v>
      </c>
      <c r="J26" s="1">
        <v>580</v>
      </c>
      <c r="K26" s="2">
        <v>24.390243902439</v>
      </c>
      <c r="L26" s="2">
        <v>47.279549718574103</v>
      </c>
      <c r="M26" s="2">
        <v>24.765478424015001</v>
      </c>
      <c r="N26" s="2">
        <v>3.5647279549718598</v>
      </c>
      <c r="O26" s="2">
        <v>28.330206378986901</v>
      </c>
      <c r="P26" s="28">
        <v>1.8710222378480423</v>
      </c>
      <c r="Q26" s="2">
        <v>-1.0632617392090999</v>
      </c>
      <c r="R26" s="1" t="s">
        <v>89</v>
      </c>
      <c r="S26" s="2"/>
      <c r="T26" s="2"/>
      <c r="U26" s="2"/>
    </row>
    <row r="27" spans="1:21">
      <c r="A27" s="3">
        <v>36</v>
      </c>
      <c r="B27" s="1" t="s">
        <v>61</v>
      </c>
      <c r="C27" s="1">
        <v>201</v>
      </c>
      <c r="D27" s="2">
        <v>20.618556701030901</v>
      </c>
      <c r="E27" s="2">
        <v>37.113402061855702</v>
      </c>
      <c r="F27" s="2">
        <v>34.536082474226802</v>
      </c>
      <c r="G27" s="2">
        <v>7.7319587628865998</v>
      </c>
      <c r="H27" s="2">
        <v>42.268041237113401</v>
      </c>
      <c r="I27" s="28">
        <v>3.4843051183351923</v>
      </c>
      <c r="J27" s="1">
        <v>191</v>
      </c>
      <c r="K27" s="2">
        <v>18.279569892473098</v>
      </c>
      <c r="L27" s="2">
        <v>33.870967741935502</v>
      </c>
      <c r="M27" s="2">
        <v>35.4838709677419</v>
      </c>
      <c r="N27" s="2">
        <v>12.365591397849499</v>
      </c>
      <c r="O27" s="2">
        <v>47.8494623655914</v>
      </c>
      <c r="P27" s="28">
        <v>3.6145250807812661</v>
      </c>
      <c r="Q27" s="2">
        <v>5.5814211284779986</v>
      </c>
      <c r="R27" s="1" t="s">
        <v>89</v>
      </c>
      <c r="S27" s="2"/>
      <c r="T27" s="2"/>
      <c r="U27" s="2"/>
    </row>
    <row r="28" spans="1:21">
      <c r="A28" s="3">
        <v>38</v>
      </c>
      <c r="B28" s="1" t="s">
        <v>62</v>
      </c>
      <c r="C28" s="1">
        <v>218</v>
      </c>
      <c r="D28" s="2">
        <v>24.623115577889401</v>
      </c>
      <c r="E28" s="2">
        <v>41.206030150753797</v>
      </c>
      <c r="F28" s="2">
        <v>30.653266331658301</v>
      </c>
      <c r="G28" s="2">
        <v>3.5175879396984899</v>
      </c>
      <c r="H28" s="2">
        <v>34.170854271356802</v>
      </c>
      <c r="I28" s="28">
        <v>3.2122458815005621</v>
      </c>
      <c r="J28" s="1">
        <v>272</v>
      </c>
      <c r="K28" s="2">
        <v>29.535864978903</v>
      </c>
      <c r="L28" s="2">
        <v>46.413502109704602</v>
      </c>
      <c r="M28" s="2">
        <v>19.409282700421901</v>
      </c>
      <c r="N28" s="2">
        <v>4.6413502109704599</v>
      </c>
      <c r="O28" s="2">
        <v>24.050632911392398</v>
      </c>
      <c r="P28" s="28">
        <v>2.5914383552188909</v>
      </c>
      <c r="Q28" s="2">
        <v>-10.120221359964404</v>
      </c>
      <c r="R28" s="1" t="s">
        <v>89</v>
      </c>
      <c r="S28" s="2"/>
      <c r="T28" s="2"/>
      <c r="U28" s="2"/>
    </row>
    <row r="29" spans="1:21">
      <c r="A29" s="3">
        <v>39</v>
      </c>
      <c r="B29" s="1" t="s">
        <v>63</v>
      </c>
      <c r="C29" s="1">
        <v>398</v>
      </c>
      <c r="D29" s="2">
        <v>44.827586206896598</v>
      </c>
      <c r="E29" s="2">
        <v>43.390804597701099</v>
      </c>
      <c r="F29" s="2">
        <v>10.919540229885101</v>
      </c>
      <c r="G29" s="2">
        <v>0.86206896551724099</v>
      </c>
      <c r="H29" s="2">
        <v>11.7816091954023</v>
      </c>
      <c r="I29" s="28">
        <v>1.6159962034035473</v>
      </c>
      <c r="J29" s="1">
        <v>433</v>
      </c>
      <c r="K29" s="2">
        <v>34.180790960452001</v>
      </c>
      <c r="L29" s="2">
        <v>52.824858757062103</v>
      </c>
      <c r="M29" s="2">
        <v>12.1468926553672</v>
      </c>
      <c r="N29" s="2">
        <v>0.84745762711864403</v>
      </c>
      <c r="O29" s="2">
        <v>12.9943502824859</v>
      </c>
      <c r="P29" s="28">
        <v>1.6158724032302576</v>
      </c>
      <c r="Q29" s="2">
        <v>1.2127410870836002</v>
      </c>
      <c r="R29" s="1" t="s">
        <v>89</v>
      </c>
      <c r="S29" s="2"/>
      <c r="T29" s="2"/>
      <c r="U29" s="2"/>
    </row>
    <row r="30" spans="1:21">
      <c r="A30" s="3">
        <v>40</v>
      </c>
      <c r="B30" s="1" t="s">
        <v>64</v>
      </c>
      <c r="C30" s="1">
        <v>226</v>
      </c>
      <c r="D30" s="2">
        <v>19.178082191780799</v>
      </c>
      <c r="E30" s="2">
        <v>62.557077625570798</v>
      </c>
      <c r="F30" s="2">
        <v>17.808219178082201</v>
      </c>
      <c r="G30" s="2">
        <v>0.45662100456621002</v>
      </c>
      <c r="H30" s="2">
        <v>18.264840182648399</v>
      </c>
      <c r="I30" s="28">
        <v>2.5701482614229407</v>
      </c>
      <c r="J30" s="1">
        <v>218</v>
      </c>
      <c r="K30" s="2">
        <v>18.604651162790699</v>
      </c>
      <c r="L30" s="2">
        <v>63.255813953488399</v>
      </c>
      <c r="M30" s="2">
        <v>17.674418604651201</v>
      </c>
      <c r="N30" s="2">
        <v>0.46511627906976699</v>
      </c>
      <c r="O30" s="2">
        <v>18.139534883720899</v>
      </c>
      <c r="P30" s="28">
        <v>2.6098883615042663</v>
      </c>
      <c r="Q30" s="2">
        <v>-0.12530529892750053</v>
      </c>
      <c r="R30" s="1" t="s">
        <v>89</v>
      </c>
      <c r="S30" s="2"/>
      <c r="T30" s="2"/>
      <c r="U30" s="2"/>
    </row>
    <row r="31" spans="1:21">
      <c r="A31" s="3">
        <v>42</v>
      </c>
      <c r="B31" s="1" t="s">
        <v>65</v>
      </c>
      <c r="C31" s="1">
        <v>40</v>
      </c>
      <c r="D31" s="2" t="s">
        <v>119</v>
      </c>
      <c r="E31" s="2" t="s">
        <v>119</v>
      </c>
      <c r="F31" s="2" t="s">
        <v>122</v>
      </c>
      <c r="G31" s="2" t="s">
        <v>119</v>
      </c>
      <c r="H31" s="2" t="s">
        <v>119</v>
      </c>
      <c r="I31" s="28" t="s">
        <v>119</v>
      </c>
      <c r="J31" s="1">
        <v>55</v>
      </c>
      <c r="K31" s="2" t="s">
        <v>119</v>
      </c>
      <c r="L31" s="2" t="s">
        <v>119</v>
      </c>
      <c r="M31" s="2" t="s">
        <v>120</v>
      </c>
      <c r="N31" s="2" t="s">
        <v>119</v>
      </c>
      <c r="O31" s="2" t="s">
        <v>119</v>
      </c>
      <c r="P31" s="28" t="s">
        <v>119</v>
      </c>
      <c r="Q31" s="2" t="s">
        <v>119</v>
      </c>
      <c r="R31" s="1" t="s">
        <v>124</v>
      </c>
      <c r="S31" s="2"/>
      <c r="T31" s="2"/>
      <c r="U31" s="2"/>
    </row>
    <row r="32" spans="1:21" s="37" customFormat="1">
      <c r="A32" s="36">
        <v>47</v>
      </c>
      <c r="B32" s="37" t="s">
        <v>125</v>
      </c>
      <c r="C32" s="37">
        <v>90</v>
      </c>
      <c r="D32" s="38">
        <v>19.318181818181799</v>
      </c>
      <c r="E32" s="38">
        <v>42.045454545454497</v>
      </c>
      <c r="F32" s="38">
        <v>28.409090909090899</v>
      </c>
      <c r="G32" s="38">
        <v>10.2272727272727</v>
      </c>
      <c r="H32" s="38">
        <v>38.636363636363598</v>
      </c>
      <c r="I32" s="39">
        <v>5.1325408139255515</v>
      </c>
      <c r="J32" s="37">
        <v>91</v>
      </c>
      <c r="K32" s="38">
        <v>20</v>
      </c>
      <c r="L32" s="38">
        <v>40</v>
      </c>
      <c r="M32" s="38">
        <v>30</v>
      </c>
      <c r="N32" s="38">
        <v>10</v>
      </c>
      <c r="O32" s="38">
        <v>40</v>
      </c>
      <c r="P32" s="39">
        <v>5.1355259101309549</v>
      </c>
      <c r="Q32" s="38">
        <v>1.3636363636364024</v>
      </c>
      <c r="R32" s="37" t="s">
        <v>89</v>
      </c>
      <c r="S32" s="38"/>
      <c r="T32" s="38"/>
      <c r="U32" s="38"/>
    </row>
    <row r="33" spans="1:21">
      <c r="A33" s="3">
        <v>48</v>
      </c>
      <c r="B33" s="1" t="s">
        <v>66</v>
      </c>
      <c r="C33" s="1">
        <v>32</v>
      </c>
      <c r="D33" s="2">
        <v>46.428571428571402</v>
      </c>
      <c r="E33" s="2">
        <v>42.857142857142897</v>
      </c>
      <c r="F33" s="2">
        <v>10.714285714285699</v>
      </c>
      <c r="G33" s="2">
        <v>0</v>
      </c>
      <c r="H33" s="2">
        <v>10.714285714285699</v>
      </c>
      <c r="I33" s="28">
        <v>5.4676110329981622</v>
      </c>
      <c r="J33" s="1">
        <v>59</v>
      </c>
      <c r="K33" s="2" t="s">
        <v>119</v>
      </c>
      <c r="L33" s="2" t="s">
        <v>119</v>
      </c>
      <c r="M33" s="2" t="s">
        <v>122</v>
      </c>
      <c r="N33" s="2" t="s">
        <v>119</v>
      </c>
      <c r="O33" s="2" t="s">
        <v>119</v>
      </c>
      <c r="P33" s="28" t="s">
        <v>119</v>
      </c>
      <c r="Q33" s="2" t="s">
        <v>119</v>
      </c>
      <c r="R33" s="1" t="s">
        <v>119</v>
      </c>
      <c r="S33" s="2"/>
      <c r="T33" s="2"/>
      <c r="U33" s="2"/>
    </row>
    <row r="34" spans="1:21">
      <c r="A34" s="3">
        <v>50</v>
      </c>
      <c r="B34" s="1" t="s">
        <v>67</v>
      </c>
      <c r="C34" s="1">
        <v>4</v>
      </c>
      <c r="D34" s="2" t="s">
        <v>119</v>
      </c>
      <c r="E34" s="2" t="s">
        <v>119</v>
      </c>
      <c r="F34" s="2" t="s">
        <v>121</v>
      </c>
      <c r="G34" s="2" t="s">
        <v>119</v>
      </c>
      <c r="H34" s="2" t="s">
        <v>119</v>
      </c>
      <c r="I34" s="28" t="s">
        <v>119</v>
      </c>
      <c r="J34" s="1">
        <v>5</v>
      </c>
      <c r="K34" s="2" t="s">
        <v>119</v>
      </c>
      <c r="L34" s="2" t="s">
        <v>119</v>
      </c>
      <c r="M34" s="2" t="s">
        <v>121</v>
      </c>
      <c r="N34" s="2" t="s">
        <v>119</v>
      </c>
      <c r="O34" s="2" t="s">
        <v>119</v>
      </c>
      <c r="P34" s="28" t="s">
        <v>119</v>
      </c>
      <c r="Q34" s="2" t="s">
        <v>119</v>
      </c>
      <c r="R34" s="1" t="s">
        <v>119</v>
      </c>
      <c r="S34" s="2"/>
      <c r="T34" s="2"/>
      <c r="U34" s="2"/>
    </row>
    <row r="35" spans="1:21">
      <c r="A35" s="3">
        <v>51</v>
      </c>
      <c r="B35" s="1" t="s">
        <v>68</v>
      </c>
      <c r="C35" s="1">
        <v>67</v>
      </c>
      <c r="D35" s="2">
        <v>27.272727272727298</v>
      </c>
      <c r="E35" s="2">
        <v>40.909090909090899</v>
      </c>
      <c r="F35" s="2">
        <v>30.303030303030301</v>
      </c>
      <c r="G35" s="2">
        <v>1.51515151515152</v>
      </c>
      <c r="H35" s="2">
        <v>31.818181818181799</v>
      </c>
      <c r="I35" s="28">
        <v>5.6902921882895461</v>
      </c>
      <c r="J35" s="1">
        <v>70</v>
      </c>
      <c r="K35" s="2">
        <v>20.3125</v>
      </c>
      <c r="L35" s="2">
        <v>71.875</v>
      </c>
      <c r="M35" s="2">
        <v>7.8125</v>
      </c>
      <c r="N35" s="2">
        <v>0</v>
      </c>
      <c r="O35" s="2">
        <v>7.8125</v>
      </c>
      <c r="P35" s="28">
        <v>3.2076133623214096</v>
      </c>
      <c r="Q35" s="2">
        <v>-24.005681818181799</v>
      </c>
      <c r="R35" s="1" t="s">
        <v>88</v>
      </c>
      <c r="S35" s="2"/>
      <c r="T35" s="2"/>
      <c r="U35" s="2"/>
    </row>
    <row r="36" spans="1:21">
      <c r="A36" s="3">
        <v>54</v>
      </c>
      <c r="B36" s="1" t="s">
        <v>69</v>
      </c>
      <c r="C36" s="1">
        <v>93</v>
      </c>
      <c r="D36" s="2">
        <v>51.136363636363598</v>
      </c>
      <c r="E36" s="2">
        <v>37.5</v>
      </c>
      <c r="F36" s="2">
        <v>11.363636363636401</v>
      </c>
      <c r="G36" s="2">
        <v>0</v>
      </c>
      <c r="H36" s="2">
        <v>11.363636363636401</v>
      </c>
      <c r="I36" s="28">
        <v>3.2909641770474298</v>
      </c>
      <c r="J36" s="1">
        <v>90</v>
      </c>
      <c r="K36" s="2">
        <v>27.906976744186</v>
      </c>
      <c r="L36" s="2">
        <v>55.8139534883721</v>
      </c>
      <c r="M36" s="2">
        <v>13.953488372093</v>
      </c>
      <c r="N36" s="2">
        <v>2.32558139534884</v>
      </c>
      <c r="O36" s="2">
        <v>16.2790697674419</v>
      </c>
      <c r="P36" s="28">
        <v>3.891441983879425</v>
      </c>
      <c r="Q36" s="2">
        <v>4.9154334038054994</v>
      </c>
      <c r="R36" s="1" t="s">
        <v>89</v>
      </c>
      <c r="S36" s="2"/>
      <c r="T36" s="2"/>
      <c r="U36" s="2"/>
    </row>
    <row r="37" spans="1:21">
      <c r="A37" s="3">
        <v>58</v>
      </c>
      <c r="B37" s="1" t="s">
        <v>70</v>
      </c>
      <c r="C37" s="1">
        <v>56</v>
      </c>
      <c r="D37" s="2">
        <v>27.7777777777778</v>
      </c>
      <c r="E37" s="2">
        <v>44.4444444444444</v>
      </c>
      <c r="F37" s="2">
        <v>25.925925925925899</v>
      </c>
      <c r="G37" s="2">
        <v>1.8518518518518501</v>
      </c>
      <c r="H37" s="2">
        <v>27.7777777777778</v>
      </c>
      <c r="I37" s="28">
        <v>5.9853583845231588</v>
      </c>
      <c r="J37" s="1">
        <v>58</v>
      </c>
      <c r="K37" s="2">
        <v>28.571428571428601</v>
      </c>
      <c r="L37" s="2">
        <v>55.357142857142897</v>
      </c>
      <c r="M37" s="2">
        <v>12.5</v>
      </c>
      <c r="N37" s="2">
        <v>3.5714285714285698</v>
      </c>
      <c r="O37" s="2">
        <v>16.071428571428601</v>
      </c>
      <c r="P37" s="28">
        <v>4.8224547348054028</v>
      </c>
      <c r="Q37" s="2">
        <v>-11.706349206349199</v>
      </c>
      <c r="R37" s="1" t="s">
        <v>89</v>
      </c>
      <c r="S37" s="2"/>
      <c r="T37" s="2"/>
      <c r="U37" s="2"/>
    </row>
    <row r="38" spans="1:21">
      <c r="A38" s="3">
        <v>60</v>
      </c>
      <c r="B38" s="1" t="s">
        <v>71</v>
      </c>
      <c r="C38" s="1">
        <v>171</v>
      </c>
      <c r="D38" s="2">
        <v>32.941176470588204</v>
      </c>
      <c r="E38" s="2">
        <v>52.352941176470601</v>
      </c>
      <c r="F38" s="2">
        <v>14.705882352941201</v>
      </c>
      <c r="G38" s="2">
        <v>0</v>
      </c>
      <c r="H38" s="2">
        <v>14.705882352941201</v>
      </c>
      <c r="I38" s="28">
        <v>2.708363977711191</v>
      </c>
      <c r="J38" s="1">
        <v>182</v>
      </c>
      <c r="K38" s="2">
        <v>41.477272727272698</v>
      </c>
      <c r="L38" s="2">
        <v>48.295454545454497</v>
      </c>
      <c r="M38" s="2">
        <v>9.6590909090909101</v>
      </c>
      <c r="N38" s="2">
        <v>0.56818181818181801</v>
      </c>
      <c r="O38" s="2">
        <v>10.2272727272727</v>
      </c>
      <c r="P38" s="28">
        <v>2.2460345584725636</v>
      </c>
      <c r="Q38" s="2">
        <v>-4.4786096256685006</v>
      </c>
      <c r="R38" s="1" t="s">
        <v>89</v>
      </c>
      <c r="S38" s="2"/>
      <c r="T38" s="2"/>
      <c r="U38" s="2"/>
    </row>
    <row r="39" spans="1:21">
      <c r="A39" s="3">
        <v>61</v>
      </c>
      <c r="B39" s="1" t="s">
        <v>72</v>
      </c>
      <c r="C39" s="1">
        <v>33</v>
      </c>
      <c r="D39" s="2">
        <v>30.303030303030301</v>
      </c>
      <c r="E39" s="2">
        <v>48.484848484848499</v>
      </c>
      <c r="F39" s="2">
        <v>21.2121212121212</v>
      </c>
      <c r="G39" s="2">
        <v>0</v>
      </c>
      <c r="H39" s="2">
        <v>21.2121212121212</v>
      </c>
      <c r="I39" s="28">
        <v>7.1164726427906553</v>
      </c>
      <c r="J39" s="1">
        <v>34</v>
      </c>
      <c r="K39" s="2" t="s">
        <v>119</v>
      </c>
      <c r="L39" s="2" t="s">
        <v>119</v>
      </c>
      <c r="M39" s="2" t="s">
        <v>120</v>
      </c>
      <c r="N39" s="2" t="s">
        <v>119</v>
      </c>
      <c r="O39" s="2" t="s">
        <v>119</v>
      </c>
      <c r="P39" s="28" t="s">
        <v>119</v>
      </c>
      <c r="Q39" s="2" t="s">
        <v>119</v>
      </c>
      <c r="R39" s="1" t="s">
        <v>119</v>
      </c>
      <c r="S39" s="2"/>
      <c r="T39" s="2"/>
      <c r="U39" s="2"/>
    </row>
    <row r="40" spans="1:21">
      <c r="A40" s="3">
        <v>62</v>
      </c>
      <c r="B40" s="1" t="s">
        <v>73</v>
      </c>
      <c r="C40" s="1">
        <v>52</v>
      </c>
      <c r="D40" s="2">
        <v>29.411764705882401</v>
      </c>
      <c r="E40" s="2">
        <v>47.058823529411796</v>
      </c>
      <c r="F40" s="2">
        <v>23.529411764705898</v>
      </c>
      <c r="G40" s="2">
        <v>0</v>
      </c>
      <c r="H40" s="2">
        <v>23.529411764705898</v>
      </c>
      <c r="I40" s="28">
        <v>5.8823529411764719</v>
      </c>
      <c r="J40" s="1">
        <v>52</v>
      </c>
      <c r="K40" s="2">
        <v>25.490196078431399</v>
      </c>
      <c r="L40" s="2">
        <v>56.862745098039198</v>
      </c>
      <c r="M40" s="2">
        <v>15.6862745098039</v>
      </c>
      <c r="N40" s="2">
        <v>1.9607843137254899</v>
      </c>
      <c r="O40" s="2">
        <v>17.647058823529399</v>
      </c>
      <c r="P40" s="28">
        <v>5.2865707898406882</v>
      </c>
      <c r="Q40" s="2">
        <v>-5.8823529411764994</v>
      </c>
      <c r="R40" s="1" t="s">
        <v>89</v>
      </c>
      <c r="S40" s="2"/>
      <c r="T40" s="2"/>
      <c r="U40" s="2"/>
    </row>
    <row r="41" spans="1:21">
      <c r="A41" s="3">
        <v>63</v>
      </c>
      <c r="B41" s="1" t="s">
        <v>74</v>
      </c>
      <c r="C41" s="1">
        <v>65</v>
      </c>
      <c r="D41" s="2">
        <v>31.25</v>
      </c>
      <c r="E41" s="2">
        <v>56.25</v>
      </c>
      <c r="F41" s="2">
        <v>12.5</v>
      </c>
      <c r="G41" s="2">
        <v>0</v>
      </c>
      <c r="H41" s="2">
        <v>12.5</v>
      </c>
      <c r="I41" s="28">
        <v>4.1020632707118345</v>
      </c>
      <c r="J41" s="1">
        <v>73</v>
      </c>
      <c r="K41" s="2">
        <v>33.802816901408399</v>
      </c>
      <c r="L41" s="2">
        <v>59.154929577464799</v>
      </c>
      <c r="M41" s="2">
        <v>7.0422535211267601</v>
      </c>
      <c r="N41" s="2">
        <v>0</v>
      </c>
      <c r="O41" s="2">
        <v>7.0422535211267601</v>
      </c>
      <c r="P41" s="28">
        <v>2.9945887669211944</v>
      </c>
      <c r="Q41" s="2">
        <v>-5.4577464788732399</v>
      </c>
      <c r="R41" s="1" t="s">
        <v>89</v>
      </c>
      <c r="S41" s="2"/>
      <c r="T41" s="2"/>
      <c r="U41" s="2"/>
    </row>
    <row r="42" spans="1:21">
      <c r="A42" s="3">
        <v>64</v>
      </c>
      <c r="B42" s="1" t="s">
        <v>75</v>
      </c>
      <c r="C42" s="1">
        <v>58</v>
      </c>
      <c r="D42" s="2">
        <v>36.842105263157897</v>
      </c>
      <c r="E42" s="2">
        <v>47.368421052631597</v>
      </c>
      <c r="F42" s="2">
        <v>14.0350877192982</v>
      </c>
      <c r="G42" s="2">
        <v>1.7543859649122799</v>
      </c>
      <c r="H42" s="2">
        <v>15.789473684210501</v>
      </c>
      <c r="I42" s="28">
        <v>4.787987643656229</v>
      </c>
      <c r="J42" s="1">
        <v>54</v>
      </c>
      <c r="K42" s="2">
        <v>37.254901960784302</v>
      </c>
      <c r="L42" s="2">
        <v>54.901960784313701</v>
      </c>
      <c r="M42" s="2">
        <v>7.8431372549019596</v>
      </c>
      <c r="N42" s="2">
        <v>0</v>
      </c>
      <c r="O42" s="2">
        <v>7.8431372549019596</v>
      </c>
      <c r="P42" s="28">
        <v>3.6585742099665932</v>
      </c>
      <c r="Q42" s="2">
        <v>-7.9463364293085412</v>
      </c>
      <c r="R42" s="1" t="s">
        <v>89</v>
      </c>
      <c r="S42" s="2"/>
      <c r="T42" s="2"/>
      <c r="U42" s="2"/>
    </row>
    <row r="43" spans="1:21">
      <c r="A43" s="3">
        <v>67</v>
      </c>
      <c r="B43" s="1" t="s">
        <v>76</v>
      </c>
      <c r="C43" s="1">
        <v>13</v>
      </c>
      <c r="D43" s="2" t="s">
        <v>119</v>
      </c>
      <c r="E43" s="2" t="s">
        <v>119</v>
      </c>
      <c r="F43" s="2" t="s">
        <v>120</v>
      </c>
      <c r="G43" s="2" t="s">
        <v>119</v>
      </c>
      <c r="H43" s="2" t="s">
        <v>119</v>
      </c>
      <c r="I43" s="28" t="s">
        <v>119</v>
      </c>
      <c r="J43" s="1">
        <v>14</v>
      </c>
      <c r="K43" s="2" t="s">
        <v>119</v>
      </c>
      <c r="L43" s="2" t="s">
        <v>119</v>
      </c>
      <c r="M43" s="2" t="s">
        <v>122</v>
      </c>
      <c r="N43" s="2" t="s">
        <v>119</v>
      </c>
      <c r="O43" s="2" t="s">
        <v>119</v>
      </c>
      <c r="P43" s="28" t="s">
        <v>119</v>
      </c>
      <c r="Q43" s="2" t="s">
        <v>119</v>
      </c>
      <c r="R43" s="1" t="s">
        <v>119</v>
      </c>
      <c r="S43" s="2"/>
      <c r="T43" s="2"/>
      <c r="U43" s="2"/>
    </row>
    <row r="44" spans="1:21">
      <c r="A44" s="3">
        <v>81</v>
      </c>
      <c r="B44" s="1" t="s">
        <v>77</v>
      </c>
      <c r="C44" s="1" t="s">
        <v>82</v>
      </c>
      <c r="D44" s="1" t="s">
        <v>82</v>
      </c>
      <c r="E44" s="1" t="s">
        <v>82</v>
      </c>
      <c r="F44" s="1" t="s">
        <v>82</v>
      </c>
      <c r="G44" s="1" t="s">
        <v>82</v>
      </c>
      <c r="H44" s="1" t="s">
        <v>82</v>
      </c>
      <c r="I44" s="29" t="s">
        <v>82</v>
      </c>
      <c r="J44" s="1">
        <v>43</v>
      </c>
      <c r="K44" s="2">
        <v>58.064516129032299</v>
      </c>
      <c r="L44" s="2">
        <v>35.4838709677419</v>
      </c>
      <c r="M44" s="2">
        <v>3.2258064516128999</v>
      </c>
      <c r="N44" s="2">
        <v>3.2258064516128999</v>
      </c>
      <c r="O44" s="2">
        <v>6.4516129032258096</v>
      </c>
      <c r="P44" s="28">
        <v>3.7464339052314406</v>
      </c>
      <c r="Q44" s="2" t="s">
        <v>82</v>
      </c>
      <c r="R44" s="1" t="s">
        <v>90</v>
      </c>
      <c r="S44" s="2"/>
      <c r="T44" s="2"/>
      <c r="U44" s="2"/>
    </row>
    <row r="45" spans="1:21">
      <c r="A45" s="3">
        <v>96</v>
      </c>
      <c r="B45" s="1" t="s">
        <v>78</v>
      </c>
      <c r="C45" s="1">
        <v>219</v>
      </c>
      <c r="D45" s="2">
        <v>14.492753623188401</v>
      </c>
      <c r="E45" s="2">
        <v>40.579710144927503</v>
      </c>
      <c r="F45" s="2">
        <v>41.545893719806799</v>
      </c>
      <c r="G45" s="2">
        <v>3.3816425120772902</v>
      </c>
      <c r="H45" s="2">
        <v>44.927536231884098</v>
      </c>
      <c r="I45" s="28">
        <v>3.3612552771243256</v>
      </c>
      <c r="J45" s="1">
        <v>263</v>
      </c>
      <c r="K45" s="2">
        <v>14.3426294820717</v>
      </c>
      <c r="L45" s="2">
        <v>47.808764940239001</v>
      </c>
      <c r="M45" s="2">
        <v>34.661354581673301</v>
      </c>
      <c r="N45" s="2">
        <v>3.1872509960159401</v>
      </c>
      <c r="O45" s="2">
        <v>37.848605577689199</v>
      </c>
      <c r="P45" s="28">
        <v>2.9906976268141965</v>
      </c>
      <c r="Q45" s="2">
        <v>-7.0789306541948989</v>
      </c>
      <c r="R45" s="1" t="s">
        <v>89</v>
      </c>
      <c r="S45" s="2"/>
      <c r="T45" s="2"/>
      <c r="U45" s="2"/>
    </row>
    <row r="46" spans="1:21">
      <c r="A46" s="3">
        <v>97</v>
      </c>
      <c r="B46" s="1" t="s">
        <v>79</v>
      </c>
      <c r="C46" s="1">
        <v>131</v>
      </c>
      <c r="D46" s="2">
        <v>6.2992125984251999</v>
      </c>
      <c r="E46" s="2">
        <v>27.559055118110201</v>
      </c>
      <c r="F46" s="2">
        <v>55.118110236220502</v>
      </c>
      <c r="G46" s="2">
        <v>11.0236220472441</v>
      </c>
      <c r="H46" s="2">
        <v>66.141732283464606</v>
      </c>
      <c r="I46" s="28">
        <v>4.1346095368309088</v>
      </c>
      <c r="J46" s="1">
        <v>133</v>
      </c>
      <c r="K46" s="2">
        <v>4.5454545454545503</v>
      </c>
      <c r="L46" s="2">
        <v>34.090909090909101</v>
      </c>
      <c r="M46" s="2">
        <v>51.515151515151501</v>
      </c>
      <c r="N46" s="2">
        <v>9.8484848484848495</v>
      </c>
      <c r="O46" s="2">
        <v>61.363636363636402</v>
      </c>
      <c r="P46" s="28">
        <v>4.2220934911585051</v>
      </c>
      <c r="Q46" s="2">
        <v>-4.7780959198282034</v>
      </c>
      <c r="R46" s="1" t="s">
        <v>89</v>
      </c>
      <c r="S46" s="2"/>
      <c r="T46" s="2"/>
      <c r="U46" s="2"/>
    </row>
    <row r="47" spans="1:21">
      <c r="A47" s="3">
        <v>98</v>
      </c>
      <c r="B47" s="1" t="s">
        <v>80</v>
      </c>
      <c r="C47" s="1">
        <v>255</v>
      </c>
      <c r="D47" s="2">
        <v>13.1147540983607</v>
      </c>
      <c r="E47" s="2">
        <v>33.1967213114754</v>
      </c>
      <c r="F47" s="2">
        <v>46.721311475409799</v>
      </c>
      <c r="G47" s="2">
        <v>6.9672131147540997</v>
      </c>
      <c r="H47" s="2">
        <v>53.688524590163901</v>
      </c>
      <c r="I47" s="28">
        <v>3.1225899169758176</v>
      </c>
      <c r="J47" s="1">
        <v>288</v>
      </c>
      <c r="K47" s="2">
        <v>13.4057971014493</v>
      </c>
      <c r="L47" s="2">
        <v>40.2173913043478</v>
      </c>
      <c r="M47" s="2">
        <v>39.492753623188399</v>
      </c>
      <c r="N47" s="2">
        <v>6.8840579710144896</v>
      </c>
      <c r="O47" s="2">
        <v>46.376811594202898</v>
      </c>
      <c r="P47" s="28">
        <v>2.9385326233324736</v>
      </c>
      <c r="Q47" s="2">
        <v>-7.3117129959610025</v>
      </c>
      <c r="R47" s="1" t="s">
        <v>89</v>
      </c>
      <c r="S47" s="2"/>
      <c r="T47" s="2"/>
      <c r="U47" s="2"/>
    </row>
    <row r="48" spans="1:21">
      <c r="A48" s="3">
        <v>99</v>
      </c>
      <c r="B48" s="1" t="s">
        <v>81</v>
      </c>
      <c r="C48" s="1">
        <v>177</v>
      </c>
      <c r="D48" s="2">
        <v>16.184971098265901</v>
      </c>
      <c r="E48" s="2">
        <v>41.618497109826599</v>
      </c>
      <c r="F48" s="2">
        <v>36.416184971098303</v>
      </c>
      <c r="G48" s="2">
        <v>5.7803468208092497</v>
      </c>
      <c r="H48" s="2">
        <v>42.196531791907503</v>
      </c>
      <c r="I48" s="28">
        <v>3.7121771551498353</v>
      </c>
      <c r="J48" s="1">
        <v>200</v>
      </c>
      <c r="K48" s="2">
        <v>11.6751269035533</v>
      </c>
      <c r="L48" s="2">
        <v>49.746192893401002</v>
      </c>
      <c r="M48" s="2">
        <v>34.010152284264002</v>
      </c>
      <c r="N48" s="2">
        <v>4.5685279187817303</v>
      </c>
      <c r="O48" s="2">
        <v>38.5786802030457</v>
      </c>
      <c r="P48" s="28">
        <v>3.4420585803380073</v>
      </c>
      <c r="Q48" s="2">
        <v>-3.6178515888618037</v>
      </c>
      <c r="R48" s="1" t="s">
        <v>89</v>
      </c>
      <c r="S48" s="2"/>
      <c r="T48" s="2"/>
      <c r="U48" s="2"/>
    </row>
    <row r="51" spans="1:11">
      <c r="A51" s="35" t="s">
        <v>116</v>
      </c>
    </row>
    <row r="52" spans="1:11">
      <c r="A52" s="35" t="s">
        <v>117</v>
      </c>
    </row>
    <row r="53" spans="1:11">
      <c r="A53" s="35" t="s">
        <v>118</v>
      </c>
      <c r="K53" s="1" t="s">
        <v>119</v>
      </c>
    </row>
  </sheetData>
  <conditionalFormatting sqref="R2:R31 R33:R48">
    <cfRule type="expression" dxfId="11" priority="3">
      <formula>R2="Significantly Higher"</formula>
    </cfRule>
    <cfRule type="expression" dxfId="10" priority="4">
      <formula>R2="Significantly Lower"</formula>
    </cfRule>
  </conditionalFormatting>
  <conditionalFormatting sqref="R32">
    <cfRule type="expression" dxfId="9" priority="1">
      <formula>R32="Significantly Higher"</formula>
    </cfRule>
    <cfRule type="expression" dxfId="8" priority="2">
      <formula>R32="Significantly Lower"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U53"/>
  <sheetViews>
    <sheetView zoomScale="80" zoomScaleNormal="80" workbookViewId="0">
      <selection activeCell="B1" sqref="B1"/>
    </sheetView>
  </sheetViews>
  <sheetFormatPr defaultColWidth="9.140625" defaultRowHeight="15"/>
  <cols>
    <col min="1" max="1" width="9.140625" style="3"/>
    <col min="2" max="2" width="41.85546875" style="1" bestFit="1" customWidth="1"/>
    <col min="3" max="3" width="10" style="1" customWidth="1"/>
    <col min="4" max="4" width="13.140625" style="1" customWidth="1"/>
    <col min="5" max="5" width="12.42578125" style="1" customWidth="1"/>
    <col min="6" max="6" width="13.42578125" style="1" customWidth="1"/>
    <col min="7" max="7" width="13.140625" style="1" customWidth="1"/>
    <col min="8" max="8" width="13.28515625" style="1" customWidth="1"/>
    <col min="9" max="9" width="11.140625" style="1" customWidth="1"/>
    <col min="10" max="10" width="9.140625" style="1"/>
    <col min="11" max="11" width="12.42578125" style="1" customWidth="1"/>
    <col min="12" max="12" width="13" style="1" customWidth="1"/>
    <col min="13" max="13" width="12.5703125" style="1" customWidth="1"/>
    <col min="14" max="14" width="12.42578125" style="1" customWidth="1"/>
    <col min="15" max="15" width="12.7109375" style="1" customWidth="1"/>
    <col min="16" max="16" width="9.140625" style="1"/>
    <col min="17" max="17" width="12.140625" style="1" customWidth="1"/>
    <col min="18" max="18" width="17.140625" style="1" customWidth="1"/>
    <col min="19" max="16384" width="9.140625" style="1"/>
  </cols>
  <sheetData>
    <row r="1" spans="1:21" s="21" customFormat="1" ht="135">
      <c r="A1" s="22" t="s">
        <v>113</v>
      </c>
      <c r="B1" s="9" t="s">
        <v>114</v>
      </c>
      <c r="C1" s="15" t="s">
        <v>23</v>
      </c>
      <c r="D1" s="15" t="s">
        <v>24</v>
      </c>
      <c r="E1" s="15" t="s">
        <v>25</v>
      </c>
      <c r="F1" s="15" t="s">
        <v>26</v>
      </c>
      <c r="G1" s="15" t="s">
        <v>27</v>
      </c>
      <c r="H1" s="15" t="s">
        <v>28</v>
      </c>
      <c r="I1" s="34" t="s">
        <v>86</v>
      </c>
      <c r="J1" s="15" t="s">
        <v>29</v>
      </c>
      <c r="K1" s="15" t="s">
        <v>30</v>
      </c>
      <c r="L1" s="15" t="s">
        <v>31</v>
      </c>
      <c r="M1" s="15" t="s">
        <v>32</v>
      </c>
      <c r="N1" s="15" t="s">
        <v>33</v>
      </c>
      <c r="O1" s="15" t="s">
        <v>34</v>
      </c>
      <c r="P1" s="41" t="s">
        <v>87</v>
      </c>
      <c r="Q1" s="30" t="s">
        <v>35</v>
      </c>
      <c r="R1" s="9" t="s">
        <v>85</v>
      </c>
      <c r="S1" s="9"/>
      <c r="T1" s="20"/>
      <c r="U1" s="20"/>
    </row>
    <row r="2" spans="1:21">
      <c r="A2" s="3" t="s">
        <v>94</v>
      </c>
      <c r="B2" s="1" t="s">
        <v>36</v>
      </c>
      <c r="C2" s="1">
        <v>314</v>
      </c>
      <c r="D2" s="2">
        <v>3.54838709677419</v>
      </c>
      <c r="E2" s="2">
        <v>7.7419354838709697</v>
      </c>
      <c r="F2" s="2">
        <v>48.064516129032299</v>
      </c>
      <c r="G2" s="2">
        <v>40.645161290322598</v>
      </c>
      <c r="H2" s="2">
        <v>88.709677419354804</v>
      </c>
      <c r="I2" s="28">
        <v>1.7859687321974367</v>
      </c>
      <c r="J2" s="1">
        <v>279</v>
      </c>
      <c r="K2" s="2">
        <v>2.2058823529411802</v>
      </c>
      <c r="L2" s="2">
        <v>6.9852941176470598</v>
      </c>
      <c r="M2" s="2">
        <v>53.308823529411796</v>
      </c>
      <c r="N2" s="2">
        <v>37.5</v>
      </c>
      <c r="O2" s="2">
        <v>90.808823529411796</v>
      </c>
      <c r="P2" s="28">
        <v>1.7296071633723604</v>
      </c>
      <c r="Q2" s="2">
        <v>2.0991461100569921</v>
      </c>
      <c r="R2" s="1" t="s">
        <v>89</v>
      </c>
      <c r="S2" s="2"/>
      <c r="T2" s="2"/>
      <c r="U2" s="2"/>
    </row>
    <row r="3" spans="1:21">
      <c r="A3" s="3" t="s">
        <v>95</v>
      </c>
      <c r="B3" s="1" t="s">
        <v>37</v>
      </c>
      <c r="C3" s="1">
        <v>194</v>
      </c>
      <c r="D3" s="2">
        <v>10.526315789473699</v>
      </c>
      <c r="E3" s="2">
        <v>23.684210526315798</v>
      </c>
      <c r="F3" s="2">
        <v>56.315789473684198</v>
      </c>
      <c r="G3" s="2">
        <v>9.4736842105263204</v>
      </c>
      <c r="H3" s="2">
        <v>65.789473684210506</v>
      </c>
      <c r="I3" s="28">
        <v>3.4060986243867939</v>
      </c>
      <c r="J3" s="1">
        <v>185</v>
      </c>
      <c r="K3" s="2">
        <v>22.8571428571429</v>
      </c>
      <c r="L3" s="2">
        <v>21.1428571428571</v>
      </c>
      <c r="M3" s="2">
        <v>46.285714285714299</v>
      </c>
      <c r="N3" s="2">
        <v>9.71428571428571</v>
      </c>
      <c r="O3" s="2">
        <v>56</v>
      </c>
      <c r="P3" s="28">
        <v>3.6495094079778614</v>
      </c>
      <c r="Q3" s="2">
        <v>-9.7894736842105061</v>
      </c>
      <c r="R3" s="1" t="s">
        <v>89</v>
      </c>
      <c r="S3" s="2"/>
      <c r="T3" s="2"/>
      <c r="U3" s="2"/>
    </row>
    <row r="4" spans="1:21">
      <c r="A4" s="3" t="s">
        <v>96</v>
      </c>
      <c r="B4" s="1" t="s">
        <v>38</v>
      </c>
      <c r="C4" s="1">
        <v>169</v>
      </c>
      <c r="D4" s="2">
        <v>44.785276073619599</v>
      </c>
      <c r="E4" s="2">
        <v>37.423312883435599</v>
      </c>
      <c r="F4" s="2">
        <v>17.177914110429398</v>
      </c>
      <c r="G4" s="2">
        <v>0.61349693251533699</v>
      </c>
      <c r="H4" s="2">
        <v>17.791411042944802</v>
      </c>
      <c r="I4" s="28">
        <v>2.9418494337911665</v>
      </c>
      <c r="J4" s="1">
        <v>177</v>
      </c>
      <c r="K4" s="2">
        <v>55</v>
      </c>
      <c r="L4" s="2">
        <v>20.625</v>
      </c>
      <c r="M4" s="2">
        <v>23.125</v>
      </c>
      <c r="N4" s="2">
        <v>1.25</v>
      </c>
      <c r="O4" s="2">
        <v>24.375</v>
      </c>
      <c r="P4" s="28">
        <v>3.2271442090124687</v>
      </c>
      <c r="Q4" s="2">
        <v>6.5835889570551984</v>
      </c>
      <c r="R4" s="1" t="s">
        <v>89</v>
      </c>
      <c r="S4" s="2"/>
      <c r="T4" s="2"/>
      <c r="U4" s="2"/>
    </row>
    <row r="5" spans="1:21">
      <c r="A5" s="3" t="s">
        <v>97</v>
      </c>
      <c r="B5" s="1" t="s">
        <v>39</v>
      </c>
      <c r="C5" s="1">
        <v>372</v>
      </c>
      <c r="D5" s="2">
        <v>9.2957746478873204</v>
      </c>
      <c r="E5" s="2">
        <v>24.225352112676099</v>
      </c>
      <c r="F5" s="2">
        <v>54.366197183098599</v>
      </c>
      <c r="G5" s="2">
        <v>12.112676056338</v>
      </c>
      <c r="H5" s="2">
        <v>66.478873239436595</v>
      </c>
      <c r="I5" s="28">
        <v>2.4475392166608807</v>
      </c>
      <c r="J5" s="1">
        <v>346</v>
      </c>
      <c r="K5" s="2">
        <v>12.202380952381001</v>
      </c>
      <c r="L5" s="2">
        <v>22.321428571428601</v>
      </c>
      <c r="M5" s="2">
        <v>57.440476190476197</v>
      </c>
      <c r="N5" s="2">
        <v>8.03571428571429</v>
      </c>
      <c r="O5" s="2">
        <v>65.476190476190496</v>
      </c>
      <c r="P5" s="28">
        <v>2.5560127051665913</v>
      </c>
      <c r="Q5" s="2">
        <v>-1.0026827632460993</v>
      </c>
      <c r="R5" s="1" t="s">
        <v>89</v>
      </c>
      <c r="S5" s="2"/>
      <c r="T5" s="2"/>
      <c r="U5" s="2"/>
    </row>
    <row r="6" spans="1:21">
      <c r="A6" s="3" t="s">
        <v>98</v>
      </c>
      <c r="B6" s="1" t="s">
        <v>40</v>
      </c>
      <c r="C6" s="1">
        <v>809</v>
      </c>
      <c r="D6" s="2">
        <v>18.367346938775501</v>
      </c>
      <c r="E6" s="2">
        <v>23.8520408163265</v>
      </c>
      <c r="F6" s="2">
        <v>49.872448979591802</v>
      </c>
      <c r="G6" s="2">
        <v>7.9081632653061202</v>
      </c>
      <c r="H6" s="2">
        <v>57.780612244898002</v>
      </c>
      <c r="I6" s="28">
        <v>1.7364919501889806</v>
      </c>
      <c r="J6" s="1">
        <v>819</v>
      </c>
      <c r="K6" s="2">
        <v>17.715019255455701</v>
      </c>
      <c r="L6" s="2">
        <v>18.485237483953799</v>
      </c>
      <c r="M6" s="2">
        <v>51.476251604621297</v>
      </c>
      <c r="N6" s="2">
        <v>12.3234916559692</v>
      </c>
      <c r="O6" s="2">
        <v>63.799743260590503</v>
      </c>
      <c r="P6" s="28">
        <v>1.6792808674903534</v>
      </c>
      <c r="Q6" s="2">
        <v>6.0191310156925013</v>
      </c>
      <c r="R6" s="1" t="s">
        <v>89</v>
      </c>
      <c r="S6" s="2"/>
      <c r="T6" s="2"/>
      <c r="U6" s="2"/>
    </row>
    <row r="7" spans="1:21">
      <c r="A7" s="3" t="s">
        <v>99</v>
      </c>
      <c r="B7" s="1" t="s">
        <v>41</v>
      </c>
      <c r="C7" s="1">
        <v>356</v>
      </c>
      <c r="D7" s="2">
        <v>10.5571847507331</v>
      </c>
      <c r="E7" s="2">
        <v>19.941348973606999</v>
      </c>
      <c r="F7" s="2">
        <v>56.891495601172998</v>
      </c>
      <c r="G7" s="2">
        <v>12.609970674486799</v>
      </c>
      <c r="H7" s="2">
        <v>69.501466275659794</v>
      </c>
      <c r="I7" s="28">
        <v>2.4401215738611803</v>
      </c>
      <c r="J7" s="1">
        <v>347</v>
      </c>
      <c r="K7" s="2">
        <v>6.7448680351906196</v>
      </c>
      <c r="L7" s="2">
        <v>15.8357771260997</v>
      </c>
      <c r="M7" s="2">
        <v>61.583577712610001</v>
      </c>
      <c r="N7" s="2">
        <v>15.8357771260997</v>
      </c>
      <c r="O7" s="2">
        <v>77.419354838709694</v>
      </c>
      <c r="P7" s="28">
        <v>2.2445444460095199</v>
      </c>
      <c r="Q7" s="2">
        <v>7.9178885630498996</v>
      </c>
      <c r="R7" s="1" t="s">
        <v>89</v>
      </c>
      <c r="S7" s="2"/>
      <c r="T7" s="2"/>
      <c r="U7" s="2"/>
    </row>
    <row r="8" spans="1:21">
      <c r="A8" s="3" t="s">
        <v>100</v>
      </c>
      <c r="B8" s="1" t="s">
        <v>42</v>
      </c>
      <c r="C8" s="1">
        <v>169</v>
      </c>
      <c r="D8" s="2">
        <v>3.5714285714285698</v>
      </c>
      <c r="E8" s="2">
        <v>9.5238095238095202</v>
      </c>
      <c r="F8" s="2">
        <v>44.642857142857103</v>
      </c>
      <c r="G8" s="2">
        <v>42.261904761904802</v>
      </c>
      <c r="H8" s="2">
        <v>86.904761904761898</v>
      </c>
      <c r="I8" s="28">
        <v>2.5949866877847541</v>
      </c>
      <c r="J8" s="1">
        <v>199</v>
      </c>
      <c r="K8" s="2">
        <v>4.5918367346938798</v>
      </c>
      <c r="L8" s="2">
        <v>11.2244897959184</v>
      </c>
      <c r="M8" s="2">
        <v>52.551020408163303</v>
      </c>
      <c r="N8" s="2">
        <v>31.632653061224499</v>
      </c>
      <c r="O8" s="2">
        <v>84.183673469387799</v>
      </c>
      <c r="P8" s="28">
        <v>2.5866651355186865</v>
      </c>
      <c r="Q8" s="2">
        <v>-2.7210884353740994</v>
      </c>
      <c r="R8" s="1" t="s">
        <v>89</v>
      </c>
      <c r="S8" s="2"/>
      <c r="T8" s="2"/>
      <c r="U8" s="2"/>
    </row>
    <row r="9" spans="1:21">
      <c r="A9" s="3">
        <v>10</v>
      </c>
      <c r="B9" s="1" t="s">
        <v>43</v>
      </c>
      <c r="C9" s="1">
        <v>350</v>
      </c>
      <c r="D9" s="2">
        <v>24.223602484472099</v>
      </c>
      <c r="E9" s="2">
        <v>27.639751552795001</v>
      </c>
      <c r="F9" s="2">
        <v>41.925465838509297</v>
      </c>
      <c r="G9" s="2">
        <v>6.2111801242236</v>
      </c>
      <c r="H9" s="2">
        <v>48.136645962732899</v>
      </c>
      <c r="I9" s="28">
        <v>2.6707558650431316</v>
      </c>
      <c r="J9" s="1">
        <v>402</v>
      </c>
      <c r="K9" s="2">
        <v>25</v>
      </c>
      <c r="L9" s="2">
        <v>24.184782608695699</v>
      </c>
      <c r="M9" s="2">
        <v>42.3913043478261</v>
      </c>
      <c r="N9" s="2">
        <v>8.4239130434782599</v>
      </c>
      <c r="O9" s="2">
        <v>50.815217391304301</v>
      </c>
      <c r="P9" s="28">
        <v>2.4934418561622764</v>
      </c>
      <c r="Q9" s="2">
        <v>2.6785714285714022</v>
      </c>
      <c r="R9" s="1" t="s">
        <v>89</v>
      </c>
      <c r="S9" s="2"/>
      <c r="T9" s="2"/>
      <c r="U9" s="2"/>
    </row>
    <row r="10" spans="1:21">
      <c r="A10" s="3">
        <v>16</v>
      </c>
      <c r="B10" s="1" t="s">
        <v>44</v>
      </c>
      <c r="C10" s="1">
        <v>248</v>
      </c>
      <c r="D10" s="2">
        <v>20.247933884297499</v>
      </c>
      <c r="E10" s="2">
        <v>29.3388429752066</v>
      </c>
      <c r="F10" s="2">
        <v>42.148760330578497</v>
      </c>
      <c r="G10" s="2">
        <v>8.2644628099173598</v>
      </c>
      <c r="H10" s="2">
        <v>50.413223140495901</v>
      </c>
      <c r="I10" s="28">
        <v>3.1748947446587783</v>
      </c>
      <c r="J10" s="1">
        <v>237</v>
      </c>
      <c r="K10" s="2">
        <v>18.7772925764192</v>
      </c>
      <c r="L10" s="2">
        <v>22.707423580785999</v>
      </c>
      <c r="M10" s="2">
        <v>51.528384279476001</v>
      </c>
      <c r="N10" s="2">
        <v>6.9868995633187803</v>
      </c>
      <c r="O10" s="2">
        <v>58.515283842794801</v>
      </c>
      <c r="P10" s="28">
        <v>3.2004020983371242</v>
      </c>
      <c r="Q10" s="2">
        <v>8.1020607022988997</v>
      </c>
      <c r="R10" s="1" t="s">
        <v>89</v>
      </c>
      <c r="S10" s="2"/>
      <c r="T10" s="2"/>
      <c r="U10" s="2"/>
    </row>
    <row r="11" spans="1:21">
      <c r="A11" s="3">
        <v>17</v>
      </c>
      <c r="B11" s="1" t="s">
        <v>45</v>
      </c>
      <c r="C11" s="1">
        <v>231</v>
      </c>
      <c r="D11" s="2">
        <v>11.2107623318386</v>
      </c>
      <c r="E11" s="2">
        <v>17.937219730941699</v>
      </c>
      <c r="F11" s="2">
        <v>55.156950672645699</v>
      </c>
      <c r="G11" s="2">
        <v>15.695067264574</v>
      </c>
      <c r="H11" s="2">
        <v>70.852017937219699</v>
      </c>
      <c r="I11" s="28">
        <v>2.99002189682427</v>
      </c>
      <c r="J11" s="1">
        <v>220</v>
      </c>
      <c r="K11" s="2">
        <v>12.264150943396199</v>
      </c>
      <c r="L11" s="2">
        <v>16.5094339622642</v>
      </c>
      <c r="M11" s="2">
        <v>58.018867924528301</v>
      </c>
      <c r="N11" s="2">
        <v>13.207547169811299</v>
      </c>
      <c r="O11" s="2">
        <v>71.2264150943396</v>
      </c>
      <c r="P11" s="28">
        <v>3.0521522229424751</v>
      </c>
      <c r="Q11" s="2">
        <v>0.37439715711990118</v>
      </c>
      <c r="R11" s="1" t="s">
        <v>89</v>
      </c>
      <c r="S11" s="2"/>
      <c r="T11" s="2"/>
      <c r="U11" s="2"/>
    </row>
    <row r="12" spans="1:21">
      <c r="A12" s="3">
        <v>19</v>
      </c>
      <c r="B12" s="1" t="s">
        <v>46</v>
      </c>
      <c r="C12" s="1">
        <v>181</v>
      </c>
      <c r="D12" s="2">
        <v>18.8571428571429</v>
      </c>
      <c r="E12" s="2">
        <v>23.428571428571399</v>
      </c>
      <c r="F12" s="2">
        <v>44.571428571428598</v>
      </c>
      <c r="G12" s="2">
        <v>13.1428571428571</v>
      </c>
      <c r="H12" s="2">
        <v>57.714285714285701</v>
      </c>
      <c r="I12" s="28">
        <v>3.6719707294888702</v>
      </c>
      <c r="J12" s="1">
        <v>122</v>
      </c>
      <c r="K12" s="2">
        <v>15.254237288135601</v>
      </c>
      <c r="L12" s="2">
        <v>11.864406779661</v>
      </c>
      <c r="M12" s="2">
        <v>57.627118644067799</v>
      </c>
      <c r="N12" s="2">
        <v>15.254237288135601</v>
      </c>
      <c r="O12" s="2">
        <v>72.881355932203405</v>
      </c>
      <c r="P12" s="28">
        <v>4.0249667045805646</v>
      </c>
      <c r="Q12" s="2">
        <v>15.167070217917704</v>
      </c>
      <c r="R12" s="1" t="s">
        <v>91</v>
      </c>
      <c r="S12" s="2"/>
      <c r="T12" s="2"/>
      <c r="U12" s="2"/>
    </row>
    <row r="13" spans="1:21">
      <c r="A13" s="3">
        <v>20</v>
      </c>
      <c r="B13" s="1" t="s">
        <v>47</v>
      </c>
      <c r="C13" s="1">
        <v>101</v>
      </c>
      <c r="D13" s="2">
        <v>5.6179775280898898</v>
      </c>
      <c r="E13" s="2">
        <v>11.235955056179799</v>
      </c>
      <c r="F13" s="2">
        <v>66.2921348314607</v>
      </c>
      <c r="G13" s="2">
        <v>16.8539325842697</v>
      </c>
      <c r="H13" s="2">
        <v>83.1460674157303</v>
      </c>
      <c r="I13" s="28">
        <v>3.7248672178764326</v>
      </c>
      <c r="J13" s="1">
        <v>101</v>
      </c>
      <c r="K13" s="2">
        <v>3.2258064516128999</v>
      </c>
      <c r="L13" s="2">
        <v>15.0537634408602</v>
      </c>
      <c r="M13" s="2">
        <v>63.440860215053803</v>
      </c>
      <c r="N13" s="2">
        <v>18.279569892473098</v>
      </c>
      <c r="O13" s="2">
        <v>81.720430107526894</v>
      </c>
      <c r="P13" s="28">
        <v>3.8458082025276203</v>
      </c>
      <c r="Q13" s="2">
        <v>-1.425637308203406</v>
      </c>
      <c r="R13" s="1" t="s">
        <v>89</v>
      </c>
      <c r="S13" s="2"/>
      <c r="T13" s="2"/>
      <c r="U13" s="2"/>
    </row>
    <row r="14" spans="1:21">
      <c r="A14" s="3">
        <v>21</v>
      </c>
      <c r="B14" s="1" t="s">
        <v>48</v>
      </c>
      <c r="C14" s="1">
        <v>131</v>
      </c>
      <c r="D14" s="2">
        <v>27.5</v>
      </c>
      <c r="E14" s="2">
        <v>24.1666666666667</v>
      </c>
      <c r="F14" s="2">
        <v>35.8333333333333</v>
      </c>
      <c r="G14" s="2">
        <v>12.5</v>
      </c>
      <c r="H14" s="2">
        <v>48.3333333333333</v>
      </c>
      <c r="I14" s="28">
        <v>4.3660926530630872</v>
      </c>
      <c r="J14" s="1">
        <v>173</v>
      </c>
      <c r="K14" s="2">
        <v>23.076923076923102</v>
      </c>
      <c r="L14" s="2">
        <v>19.871794871794901</v>
      </c>
      <c r="M14" s="2">
        <v>49.3589743589744</v>
      </c>
      <c r="N14" s="2">
        <v>7.6923076923076898</v>
      </c>
      <c r="O14" s="2">
        <v>57.051282051282101</v>
      </c>
      <c r="P14" s="28">
        <v>3.7634379048651927</v>
      </c>
      <c r="Q14" s="2">
        <v>8.7179487179488007</v>
      </c>
      <c r="R14" s="1" t="s">
        <v>89</v>
      </c>
      <c r="S14" s="2"/>
      <c r="T14" s="2"/>
      <c r="U14" s="2"/>
    </row>
    <row r="15" spans="1:21">
      <c r="A15" s="3">
        <v>22</v>
      </c>
      <c r="B15" s="1" t="s">
        <v>49</v>
      </c>
      <c r="C15" s="1">
        <v>13</v>
      </c>
      <c r="D15" s="2">
        <v>8.3333333333333304</v>
      </c>
      <c r="E15" s="2">
        <v>16.6666666666667</v>
      </c>
      <c r="F15" s="2">
        <v>66.6666666666667</v>
      </c>
      <c r="G15" s="2">
        <v>8.3333333333333304</v>
      </c>
      <c r="H15" s="2">
        <v>75</v>
      </c>
      <c r="I15" s="28">
        <v>12.009611535381534</v>
      </c>
      <c r="J15" s="1">
        <v>14</v>
      </c>
      <c r="K15" s="2">
        <v>14.285714285714301</v>
      </c>
      <c r="L15" s="2">
        <v>14.285714285714301</v>
      </c>
      <c r="M15" s="2">
        <v>71.428571428571402</v>
      </c>
      <c r="N15" s="2">
        <v>0</v>
      </c>
      <c r="O15" s="2">
        <v>71.428571428571402</v>
      </c>
      <c r="P15" s="28">
        <v>12.073632210407384</v>
      </c>
      <c r="Q15" s="2">
        <v>-3.5714285714285978</v>
      </c>
      <c r="R15" s="1" t="s">
        <v>89</v>
      </c>
      <c r="S15" s="2"/>
      <c r="T15" s="2"/>
      <c r="U15" s="2"/>
    </row>
    <row r="16" spans="1:21">
      <c r="A16" s="3">
        <v>23</v>
      </c>
      <c r="B16" s="1" t="s">
        <v>50</v>
      </c>
      <c r="C16" s="1">
        <v>364</v>
      </c>
      <c r="D16" s="2">
        <v>2.8328611898017</v>
      </c>
      <c r="E16" s="2">
        <v>10.764872521246501</v>
      </c>
      <c r="F16" s="2">
        <v>62.322946175637398</v>
      </c>
      <c r="G16" s="2">
        <v>24.079320113314399</v>
      </c>
      <c r="H16" s="2">
        <v>86.402266288951907</v>
      </c>
      <c r="I16" s="28">
        <v>1.7965741276750637</v>
      </c>
      <c r="J16" s="1">
        <v>361</v>
      </c>
      <c r="K16" s="2">
        <v>6.3218390804597702</v>
      </c>
      <c r="L16" s="2">
        <v>10.3448275862069</v>
      </c>
      <c r="M16" s="2">
        <v>59.195402298850603</v>
      </c>
      <c r="N16" s="2">
        <v>24.137931034482801</v>
      </c>
      <c r="O16" s="2">
        <v>83.3333333333333</v>
      </c>
      <c r="P16" s="28">
        <v>1.9614631381577119</v>
      </c>
      <c r="Q16" s="2">
        <v>-3.0689329556186067</v>
      </c>
      <c r="R16" s="1" t="s">
        <v>89</v>
      </c>
      <c r="S16" s="2"/>
      <c r="T16" s="2"/>
      <c r="U16" s="2"/>
    </row>
    <row r="17" spans="1:21">
      <c r="A17" s="3">
        <v>24</v>
      </c>
      <c r="B17" s="1" t="s">
        <v>51</v>
      </c>
      <c r="C17" s="1">
        <v>281</v>
      </c>
      <c r="D17" s="2">
        <v>16.788321167883201</v>
      </c>
      <c r="E17" s="2">
        <v>20.072992700729898</v>
      </c>
      <c r="F17" s="2">
        <v>55.474452554744502</v>
      </c>
      <c r="G17" s="2">
        <v>7.6642335766423404</v>
      </c>
      <c r="H17" s="2">
        <v>63.138686131386898</v>
      </c>
      <c r="I17" s="28">
        <v>2.877928603857296</v>
      </c>
      <c r="J17" s="1">
        <v>286</v>
      </c>
      <c r="K17" s="2">
        <v>11.9850187265918</v>
      </c>
      <c r="L17" s="2">
        <v>18.726591760299598</v>
      </c>
      <c r="M17" s="2">
        <v>59.925093632958799</v>
      </c>
      <c r="N17" s="2">
        <v>9.3632958801498098</v>
      </c>
      <c r="O17" s="2">
        <v>69.288389513108598</v>
      </c>
      <c r="P17" s="28">
        <v>2.7277119885125032</v>
      </c>
      <c r="Q17" s="2">
        <v>6.1497033817217002</v>
      </c>
      <c r="R17" s="1" t="s">
        <v>89</v>
      </c>
      <c r="S17" s="2"/>
      <c r="T17" s="2"/>
      <c r="U17" s="2"/>
    </row>
    <row r="18" spans="1:21">
      <c r="A18" s="3">
        <v>25</v>
      </c>
      <c r="B18" s="1" t="s">
        <v>52</v>
      </c>
      <c r="C18" s="1">
        <v>139</v>
      </c>
      <c r="D18" s="2">
        <v>5.1851851851851896</v>
      </c>
      <c r="E18" s="2">
        <v>14.814814814814801</v>
      </c>
      <c r="F18" s="2">
        <v>60</v>
      </c>
      <c r="G18" s="2">
        <v>20</v>
      </c>
      <c r="H18" s="2">
        <v>80</v>
      </c>
      <c r="I18" s="28">
        <v>3.3927557187198838</v>
      </c>
      <c r="J18" s="1">
        <v>128</v>
      </c>
      <c r="K18" s="2">
        <v>4.0983606557377001</v>
      </c>
      <c r="L18" s="2">
        <v>13.934426229508199</v>
      </c>
      <c r="M18" s="2">
        <v>68.852459016393396</v>
      </c>
      <c r="N18" s="2">
        <v>13.1147540983607</v>
      </c>
      <c r="O18" s="2">
        <v>81.967213114754102</v>
      </c>
      <c r="P18" s="28">
        <v>3.398181137659221</v>
      </c>
      <c r="Q18" s="2">
        <v>1.9672131147541023</v>
      </c>
      <c r="R18" s="1" t="s">
        <v>89</v>
      </c>
      <c r="S18" s="2"/>
      <c r="T18" s="2"/>
      <c r="U18" s="2"/>
    </row>
    <row r="19" spans="1:21">
      <c r="A19" s="3">
        <v>26</v>
      </c>
      <c r="B19" s="1" t="s">
        <v>53</v>
      </c>
      <c r="C19" s="1">
        <v>492</v>
      </c>
      <c r="D19" s="2">
        <v>32.017543859649102</v>
      </c>
      <c r="E19" s="2">
        <v>36.622807017543899</v>
      </c>
      <c r="F19" s="2">
        <v>29.824561403508799</v>
      </c>
      <c r="G19" s="2">
        <v>1.5350877192982499</v>
      </c>
      <c r="H19" s="2">
        <v>31.359649122806999</v>
      </c>
      <c r="I19" s="28">
        <v>2.0916681983483834</v>
      </c>
      <c r="J19" s="1">
        <v>485</v>
      </c>
      <c r="K19" s="2">
        <v>39.0625</v>
      </c>
      <c r="L19" s="2">
        <v>25.446428571428601</v>
      </c>
      <c r="M19" s="2">
        <v>34.151785714285701</v>
      </c>
      <c r="N19" s="2">
        <v>1.33928571428571</v>
      </c>
      <c r="O19" s="2">
        <v>35.491071428571402</v>
      </c>
      <c r="P19" s="28">
        <v>2.172694176110741</v>
      </c>
      <c r="Q19" s="2">
        <v>4.1314223057644028</v>
      </c>
      <c r="R19" s="1" t="s">
        <v>89</v>
      </c>
      <c r="S19" s="2"/>
      <c r="T19" s="2"/>
      <c r="U19" s="2"/>
    </row>
    <row r="20" spans="1:21">
      <c r="A20" s="3">
        <v>27</v>
      </c>
      <c r="B20" s="1" t="s">
        <v>54</v>
      </c>
      <c r="C20" s="1">
        <v>256</v>
      </c>
      <c r="D20" s="2">
        <v>8.5020242914979693</v>
      </c>
      <c r="E20" s="2">
        <v>14.17004048583</v>
      </c>
      <c r="F20" s="2">
        <v>53.846153846153797</v>
      </c>
      <c r="G20" s="2">
        <v>23.4817813765182</v>
      </c>
      <c r="H20" s="2">
        <v>77.327935222672096</v>
      </c>
      <c r="I20" s="28">
        <v>2.6169399744631354</v>
      </c>
      <c r="J20" s="1">
        <v>235</v>
      </c>
      <c r="K20" s="2">
        <v>6.1674008810572696</v>
      </c>
      <c r="L20" s="2">
        <v>11.453744493392101</v>
      </c>
      <c r="M20" s="2">
        <v>61.233480176211501</v>
      </c>
      <c r="N20" s="2">
        <v>21.145374449339201</v>
      </c>
      <c r="O20" s="2">
        <v>82.378854625550701</v>
      </c>
      <c r="P20" s="28">
        <v>2.4853697641225736</v>
      </c>
      <c r="Q20" s="2">
        <v>5.0509194028786055</v>
      </c>
      <c r="R20" s="1" t="s">
        <v>89</v>
      </c>
      <c r="S20" s="2"/>
      <c r="T20" s="2"/>
      <c r="U20" s="2"/>
    </row>
    <row r="21" spans="1:21">
      <c r="A21" s="3">
        <v>28</v>
      </c>
      <c r="B21" s="1" t="s">
        <v>55</v>
      </c>
      <c r="C21" s="1">
        <v>1903</v>
      </c>
      <c r="D21" s="2">
        <v>37.844458052663803</v>
      </c>
      <c r="E21" s="2">
        <v>30.679730557256601</v>
      </c>
      <c r="F21" s="2">
        <v>26.9442743417024</v>
      </c>
      <c r="G21" s="2">
        <v>4.5315370483772197</v>
      </c>
      <c r="H21" s="2">
        <v>31.475811390079599</v>
      </c>
      <c r="I21" s="28">
        <v>1.0646111831457921</v>
      </c>
      <c r="J21" s="1">
        <v>1804</v>
      </c>
      <c r="K21" s="2">
        <v>40.118968935889001</v>
      </c>
      <c r="L21" s="2">
        <v>21.9431592861864</v>
      </c>
      <c r="M21" s="2">
        <v>33.245208195637801</v>
      </c>
      <c r="N21" s="2">
        <v>4.6926635822868503</v>
      </c>
      <c r="O21" s="2">
        <v>37.937871777924698</v>
      </c>
      <c r="P21" s="28">
        <v>1.1424351259689938</v>
      </c>
      <c r="Q21" s="2">
        <v>6.4620603878450993</v>
      </c>
      <c r="R21" s="1" t="s">
        <v>91</v>
      </c>
      <c r="S21" s="2"/>
      <c r="T21" s="2"/>
      <c r="U21" s="2"/>
    </row>
    <row r="22" spans="1:21">
      <c r="A22" s="3">
        <v>30</v>
      </c>
      <c r="B22" s="1" t="s">
        <v>56</v>
      </c>
      <c r="C22" s="1">
        <v>96</v>
      </c>
      <c r="D22" s="2">
        <v>6.25</v>
      </c>
      <c r="E22" s="2">
        <v>18.75</v>
      </c>
      <c r="F22" s="2">
        <v>57.2916666666667</v>
      </c>
      <c r="G22" s="2">
        <v>17.7083333333333</v>
      </c>
      <c r="H22" s="2">
        <v>75</v>
      </c>
      <c r="I22" s="28">
        <v>4.4194173824159222</v>
      </c>
      <c r="J22" s="1">
        <v>104</v>
      </c>
      <c r="K22" s="2">
        <v>12.7450980392157</v>
      </c>
      <c r="L22" s="2">
        <v>17.647058823529399</v>
      </c>
      <c r="M22" s="2">
        <v>51.960784313725497</v>
      </c>
      <c r="N22" s="2">
        <v>17.647058823529399</v>
      </c>
      <c r="O22" s="2">
        <v>69.607843137254903</v>
      </c>
      <c r="P22" s="28">
        <v>4.5101727831314902</v>
      </c>
      <c r="Q22" s="2">
        <v>-5.3921568627450966</v>
      </c>
      <c r="R22" s="1" t="s">
        <v>89</v>
      </c>
      <c r="S22" s="2"/>
      <c r="T22" s="2"/>
      <c r="U22" s="2"/>
    </row>
    <row r="23" spans="1:21">
      <c r="A23" s="3">
        <v>31</v>
      </c>
      <c r="B23" s="1" t="s">
        <v>57</v>
      </c>
      <c r="C23" s="1">
        <v>198</v>
      </c>
      <c r="D23" s="2">
        <v>10.752688172042999</v>
      </c>
      <c r="E23" s="2">
        <v>18.8172043010753</v>
      </c>
      <c r="F23" s="2">
        <v>56.989247311828002</v>
      </c>
      <c r="G23" s="2">
        <v>13.440860215053799</v>
      </c>
      <c r="H23" s="2">
        <v>70.430107526881699</v>
      </c>
      <c r="I23" s="28">
        <v>3.2431829876082188</v>
      </c>
      <c r="J23" s="1">
        <v>164</v>
      </c>
      <c r="K23" s="2">
        <v>5.5214723926380396</v>
      </c>
      <c r="L23" s="2">
        <v>17.791411042944802</v>
      </c>
      <c r="M23" s="2">
        <v>66.257668711656393</v>
      </c>
      <c r="N23" s="2">
        <v>10.429447852760701</v>
      </c>
      <c r="O23" s="2">
        <v>76.687116564417195</v>
      </c>
      <c r="P23" s="28">
        <v>3.3016974657513427</v>
      </c>
      <c r="Q23" s="2">
        <v>6.2570090375354965</v>
      </c>
      <c r="R23" s="1" t="s">
        <v>89</v>
      </c>
      <c r="S23" s="2"/>
      <c r="T23" s="2"/>
      <c r="U23" s="2"/>
    </row>
    <row r="24" spans="1:21">
      <c r="A24" s="3">
        <v>32</v>
      </c>
      <c r="B24" s="1" t="s">
        <v>58</v>
      </c>
      <c r="C24" s="1">
        <v>236</v>
      </c>
      <c r="D24" s="2">
        <v>4.5045045045045002</v>
      </c>
      <c r="E24" s="2">
        <v>12.612612612612599</v>
      </c>
      <c r="F24" s="2">
        <v>64.414414414414395</v>
      </c>
      <c r="G24" s="2">
        <v>18.468468468468501</v>
      </c>
      <c r="H24" s="2">
        <v>82.882882882882896</v>
      </c>
      <c r="I24" s="28">
        <v>2.4518377864322813</v>
      </c>
      <c r="J24" s="1">
        <v>227</v>
      </c>
      <c r="K24" s="2">
        <v>10.2678571428571</v>
      </c>
      <c r="L24" s="2">
        <v>14.285714285714301</v>
      </c>
      <c r="M24" s="2">
        <v>55.803571428571402</v>
      </c>
      <c r="N24" s="2">
        <v>19.6428571428571</v>
      </c>
      <c r="O24" s="2">
        <v>75.446428571428598</v>
      </c>
      <c r="P24" s="28">
        <v>2.8566941808657069</v>
      </c>
      <c r="Q24" s="2">
        <v>-7.4364543114542982</v>
      </c>
      <c r="R24" s="1" t="s">
        <v>89</v>
      </c>
      <c r="S24" s="2"/>
      <c r="T24" s="2"/>
      <c r="U24" s="2"/>
    </row>
    <row r="25" spans="1:21">
      <c r="A25" s="3">
        <v>33</v>
      </c>
      <c r="B25" s="1" t="s">
        <v>59</v>
      </c>
      <c r="C25" s="1">
        <v>138</v>
      </c>
      <c r="D25" s="2">
        <v>7.6923076923076898</v>
      </c>
      <c r="E25" s="2">
        <v>23.846153846153801</v>
      </c>
      <c r="F25" s="2">
        <v>56.923076923076898</v>
      </c>
      <c r="G25" s="2">
        <v>11.538461538461499</v>
      </c>
      <c r="H25" s="2">
        <v>68.461538461538495</v>
      </c>
      <c r="I25" s="28">
        <v>3.9555241115864224</v>
      </c>
      <c r="J25" s="1">
        <v>121</v>
      </c>
      <c r="K25" s="2">
        <v>12.7118644067797</v>
      </c>
      <c r="L25" s="2">
        <v>16.1016949152542</v>
      </c>
      <c r="M25" s="2">
        <v>61.864406779661003</v>
      </c>
      <c r="N25" s="2">
        <v>9.3220338983050794</v>
      </c>
      <c r="O25" s="2">
        <v>71.186440677966104</v>
      </c>
      <c r="P25" s="28">
        <v>4.1172231790099811</v>
      </c>
      <c r="Q25" s="2">
        <v>2.7249022164276084</v>
      </c>
      <c r="R25" s="1" t="s">
        <v>89</v>
      </c>
      <c r="S25" s="2"/>
      <c r="T25" s="2"/>
      <c r="U25" s="2"/>
    </row>
    <row r="26" spans="1:21">
      <c r="A26" s="3">
        <v>35</v>
      </c>
      <c r="B26" s="1" t="s">
        <v>60</v>
      </c>
      <c r="C26" s="1">
        <v>690</v>
      </c>
      <c r="D26" s="2">
        <v>14.396284829721401</v>
      </c>
      <c r="E26" s="2">
        <v>24.148606811145498</v>
      </c>
      <c r="F26" s="2">
        <v>51.5479876160991</v>
      </c>
      <c r="G26" s="2">
        <v>9.90712074303406</v>
      </c>
      <c r="H26" s="2">
        <v>61.455108359133099</v>
      </c>
      <c r="I26" s="28">
        <v>1.8528397681649393</v>
      </c>
      <c r="J26" s="1">
        <v>580</v>
      </c>
      <c r="K26" s="2">
        <v>15.887850467289701</v>
      </c>
      <c r="L26" s="2">
        <v>21.682242990654199</v>
      </c>
      <c r="M26" s="2">
        <v>52.7102803738318</v>
      </c>
      <c r="N26" s="2">
        <v>9.7196261682243001</v>
      </c>
      <c r="O26" s="2">
        <v>62.429906542056102</v>
      </c>
      <c r="P26" s="28">
        <v>2.0109602369891091</v>
      </c>
      <c r="Q26" s="2">
        <v>0.9747981829230028</v>
      </c>
      <c r="R26" s="1" t="s">
        <v>89</v>
      </c>
      <c r="S26" s="2"/>
      <c r="T26" s="2"/>
      <c r="U26" s="2"/>
    </row>
    <row r="27" spans="1:21">
      <c r="A27" s="3">
        <v>36</v>
      </c>
      <c r="B27" s="1" t="s">
        <v>61</v>
      </c>
      <c r="C27" s="1">
        <v>201</v>
      </c>
      <c r="D27" s="2">
        <v>14.3589743589744</v>
      </c>
      <c r="E27" s="2">
        <v>20</v>
      </c>
      <c r="F27" s="2">
        <v>50.769230769230802</v>
      </c>
      <c r="G27" s="2">
        <v>14.871794871794901</v>
      </c>
      <c r="H27" s="2">
        <v>65.641025641025607</v>
      </c>
      <c r="I27" s="28">
        <v>3.3497295627804151</v>
      </c>
      <c r="J27" s="1">
        <v>191</v>
      </c>
      <c r="K27" s="2">
        <v>16.577540106951901</v>
      </c>
      <c r="L27" s="2">
        <v>10.695187165775399</v>
      </c>
      <c r="M27" s="2">
        <v>55.614973262032102</v>
      </c>
      <c r="N27" s="2">
        <v>17.1122994652406</v>
      </c>
      <c r="O27" s="2">
        <v>72.727272727272705</v>
      </c>
      <c r="P27" s="28">
        <v>3.2225246796403164</v>
      </c>
      <c r="Q27" s="2">
        <v>7.0862470862470985</v>
      </c>
      <c r="R27" s="1" t="s">
        <v>89</v>
      </c>
      <c r="S27" s="2"/>
      <c r="T27" s="2"/>
      <c r="U27" s="2"/>
    </row>
    <row r="28" spans="1:21">
      <c r="A28" s="3">
        <v>38</v>
      </c>
      <c r="B28" s="1" t="s">
        <v>62</v>
      </c>
      <c r="C28" s="1">
        <v>218</v>
      </c>
      <c r="D28" s="2">
        <v>16.582914572864301</v>
      </c>
      <c r="E28" s="2">
        <v>19.597989949748701</v>
      </c>
      <c r="F28" s="2">
        <v>57.286432160803997</v>
      </c>
      <c r="G28" s="2">
        <v>6.5326633165829104</v>
      </c>
      <c r="H28" s="2">
        <v>63.819095477386902</v>
      </c>
      <c r="I28" s="28">
        <v>3.2545188064301667</v>
      </c>
      <c r="J28" s="1">
        <v>272</v>
      </c>
      <c r="K28" s="2">
        <v>22.594142259414198</v>
      </c>
      <c r="L28" s="2">
        <v>20.920502092050199</v>
      </c>
      <c r="M28" s="2">
        <v>47.698744769874502</v>
      </c>
      <c r="N28" s="2">
        <v>8.7866108786610901</v>
      </c>
      <c r="O28" s="2">
        <v>56.485355648535602</v>
      </c>
      <c r="P28" s="28">
        <v>3.0060846151841911</v>
      </c>
      <c r="Q28" s="2">
        <v>-7.3337398288513</v>
      </c>
      <c r="R28" s="1" t="s">
        <v>89</v>
      </c>
      <c r="S28" s="2"/>
      <c r="T28" s="2"/>
      <c r="U28" s="2"/>
    </row>
    <row r="29" spans="1:21">
      <c r="A29" s="3">
        <v>39</v>
      </c>
      <c r="B29" s="1" t="s">
        <v>63</v>
      </c>
      <c r="C29" s="1">
        <v>396</v>
      </c>
      <c r="D29" s="2">
        <v>29.8850574712644</v>
      </c>
      <c r="E29" s="2">
        <v>28.448275862069</v>
      </c>
      <c r="F29" s="2">
        <v>38.7931034482759</v>
      </c>
      <c r="G29" s="2">
        <v>2.8735632183908</v>
      </c>
      <c r="H29" s="2">
        <v>41.6666666666667</v>
      </c>
      <c r="I29" s="28">
        <v>2.4774516250440133</v>
      </c>
      <c r="J29" s="1">
        <v>433</v>
      </c>
      <c r="K29" s="2">
        <v>30.056179775280899</v>
      </c>
      <c r="L29" s="2">
        <v>26.123595505617999</v>
      </c>
      <c r="M29" s="2">
        <v>39.887640449438202</v>
      </c>
      <c r="N29" s="2">
        <v>3.9325842696629199</v>
      </c>
      <c r="O29" s="2">
        <v>43.820224719101098</v>
      </c>
      <c r="P29" s="28">
        <v>2.3844232663017846</v>
      </c>
      <c r="Q29" s="2">
        <v>2.1535580524343985</v>
      </c>
      <c r="R29" s="1" t="s">
        <v>89</v>
      </c>
      <c r="S29" s="2"/>
      <c r="T29" s="2"/>
      <c r="U29" s="2"/>
    </row>
    <row r="30" spans="1:21">
      <c r="A30" s="3">
        <v>40</v>
      </c>
      <c r="B30" s="1" t="s">
        <v>64</v>
      </c>
      <c r="C30" s="1">
        <v>226</v>
      </c>
      <c r="D30" s="2">
        <v>15.525114155251099</v>
      </c>
      <c r="E30" s="2">
        <v>22.831050228310499</v>
      </c>
      <c r="F30" s="2">
        <v>55.707762557077601</v>
      </c>
      <c r="G30" s="2">
        <v>5.93607305936073</v>
      </c>
      <c r="H30" s="2">
        <v>61.643835616438402</v>
      </c>
      <c r="I30" s="28">
        <v>3.2345077261766257</v>
      </c>
      <c r="J30" s="1">
        <v>218</v>
      </c>
      <c r="K30" s="2">
        <v>11.6279069767442</v>
      </c>
      <c r="L30" s="2">
        <v>29.767441860465102</v>
      </c>
      <c r="M30" s="2">
        <v>54.883720930232599</v>
      </c>
      <c r="N30" s="2">
        <v>3.7209302325581399</v>
      </c>
      <c r="O30" s="2">
        <v>58.604651162790702</v>
      </c>
      <c r="P30" s="28">
        <v>3.3359041924939263</v>
      </c>
      <c r="Q30" s="2">
        <v>-3.0391844536476995</v>
      </c>
      <c r="R30" s="1" t="s">
        <v>89</v>
      </c>
      <c r="S30" s="2"/>
      <c r="T30" s="2"/>
      <c r="U30" s="2"/>
    </row>
    <row r="31" spans="1:21">
      <c r="A31" s="3">
        <v>42</v>
      </c>
      <c r="B31" s="1" t="s">
        <v>65</v>
      </c>
      <c r="C31" s="1">
        <v>40</v>
      </c>
      <c r="D31" s="2">
        <v>61.1111111111111</v>
      </c>
      <c r="E31" s="2">
        <v>33.3333333333333</v>
      </c>
      <c r="F31" s="2">
        <v>5.5555555555555598</v>
      </c>
      <c r="G31" s="2">
        <v>0</v>
      </c>
      <c r="H31" s="2">
        <v>5.5555555555555598</v>
      </c>
      <c r="I31" s="28">
        <v>3.6217791140014732</v>
      </c>
      <c r="J31" s="1">
        <v>55</v>
      </c>
      <c r="K31" s="2">
        <v>60</v>
      </c>
      <c r="L31" s="2">
        <v>35</v>
      </c>
      <c r="M31" s="2">
        <v>5</v>
      </c>
      <c r="N31" s="2">
        <v>0</v>
      </c>
      <c r="O31" s="2">
        <v>5</v>
      </c>
      <c r="P31" s="28">
        <v>2.9387690682262932</v>
      </c>
      <c r="Q31" s="2">
        <v>-0.5555555555555598</v>
      </c>
      <c r="R31" s="1" t="s">
        <v>89</v>
      </c>
      <c r="S31" s="2"/>
      <c r="T31" s="2"/>
      <c r="U31" s="2"/>
    </row>
    <row r="32" spans="1:21">
      <c r="A32" s="36">
        <v>47</v>
      </c>
      <c r="B32" s="37" t="s">
        <v>125</v>
      </c>
      <c r="C32" s="37">
        <v>90</v>
      </c>
      <c r="D32" s="38">
        <v>18.181818181818201</v>
      </c>
      <c r="E32" s="38">
        <v>28.409090909090899</v>
      </c>
      <c r="F32" s="38">
        <v>40.909090909090899</v>
      </c>
      <c r="G32" s="38">
        <v>12.5</v>
      </c>
      <c r="H32" s="38">
        <v>53.409090909090899</v>
      </c>
      <c r="I32" s="39">
        <v>5.2581979371618202</v>
      </c>
      <c r="J32" s="37">
        <v>91</v>
      </c>
      <c r="K32" s="38">
        <v>22.2222222222222</v>
      </c>
      <c r="L32" s="38">
        <v>25.5555555555556</v>
      </c>
      <c r="M32" s="38">
        <v>44.4444444444444</v>
      </c>
      <c r="N32" s="38">
        <v>7.7777777777777803</v>
      </c>
      <c r="O32" s="38">
        <v>52.2222222222222</v>
      </c>
      <c r="P32" s="39">
        <v>5.2362449094359675</v>
      </c>
      <c r="Q32" s="38">
        <v>-1.1868686868686993</v>
      </c>
      <c r="R32" s="37" t="s">
        <v>89</v>
      </c>
      <c r="S32" s="2"/>
      <c r="T32" s="2"/>
      <c r="U32" s="2"/>
    </row>
    <row r="33" spans="1:21">
      <c r="A33" s="3">
        <v>48</v>
      </c>
      <c r="B33" s="1" t="s">
        <v>66</v>
      </c>
      <c r="C33" s="1">
        <v>31</v>
      </c>
      <c r="D33" s="2">
        <v>25</v>
      </c>
      <c r="E33" s="2">
        <v>35.714285714285701</v>
      </c>
      <c r="F33" s="2">
        <v>39.285714285714299</v>
      </c>
      <c r="G33" s="2">
        <v>0</v>
      </c>
      <c r="H33" s="2">
        <v>39.285714285714299</v>
      </c>
      <c r="I33" s="28">
        <v>8.7716627357326296</v>
      </c>
      <c r="J33" s="1">
        <v>59</v>
      </c>
      <c r="K33" s="2">
        <v>42.592592592592602</v>
      </c>
      <c r="L33" s="2">
        <v>29.629629629629601</v>
      </c>
      <c r="M33" s="2">
        <v>27.7777777777778</v>
      </c>
      <c r="N33" s="2">
        <v>0</v>
      </c>
      <c r="O33" s="2">
        <v>27.7777777777778</v>
      </c>
      <c r="P33" s="28">
        <v>5.8312030905427648</v>
      </c>
      <c r="Q33" s="2">
        <v>-11.507936507936499</v>
      </c>
      <c r="R33" s="1" t="s">
        <v>89</v>
      </c>
      <c r="S33" s="2"/>
      <c r="T33" s="2"/>
      <c r="U33" s="2"/>
    </row>
    <row r="34" spans="1:21">
      <c r="A34" s="3">
        <v>50</v>
      </c>
      <c r="B34" s="1" t="s">
        <v>67</v>
      </c>
      <c r="C34" s="1">
        <v>4</v>
      </c>
      <c r="D34" s="2" t="s">
        <v>119</v>
      </c>
      <c r="E34" s="2" t="s">
        <v>119</v>
      </c>
      <c r="F34" s="2" t="s">
        <v>121</v>
      </c>
      <c r="G34" s="2" t="s">
        <v>119</v>
      </c>
      <c r="H34" s="2" t="s">
        <v>119</v>
      </c>
      <c r="I34" s="28" t="s">
        <v>119</v>
      </c>
      <c r="J34" s="1">
        <v>5</v>
      </c>
      <c r="K34" s="2" t="s">
        <v>119</v>
      </c>
      <c r="L34" s="2" t="s">
        <v>119</v>
      </c>
      <c r="M34" s="2" t="s">
        <v>119</v>
      </c>
      <c r="N34" s="2" t="s">
        <v>119</v>
      </c>
      <c r="O34" s="2" t="s">
        <v>119</v>
      </c>
      <c r="P34" s="28" t="s">
        <v>119</v>
      </c>
      <c r="Q34" s="2" t="s">
        <v>119</v>
      </c>
      <c r="R34" s="1" t="s">
        <v>119</v>
      </c>
      <c r="S34" s="2"/>
      <c r="T34" s="2"/>
      <c r="U34" s="2"/>
    </row>
    <row r="35" spans="1:21">
      <c r="A35" s="3">
        <v>51</v>
      </c>
      <c r="B35" s="1" t="s">
        <v>68</v>
      </c>
      <c r="C35" s="1">
        <v>67</v>
      </c>
      <c r="D35" s="2">
        <v>24.615384615384599</v>
      </c>
      <c r="E35" s="2">
        <v>27.692307692307701</v>
      </c>
      <c r="F35" s="2">
        <v>43.076923076923102</v>
      </c>
      <c r="G35" s="2">
        <v>4.6153846153846203</v>
      </c>
      <c r="H35" s="2">
        <v>47.692307692307701</v>
      </c>
      <c r="I35" s="28">
        <v>6.1019626842676038</v>
      </c>
      <c r="J35" s="1">
        <v>70</v>
      </c>
      <c r="K35" s="2">
        <v>18.75</v>
      </c>
      <c r="L35" s="2">
        <v>34.375</v>
      </c>
      <c r="M35" s="2">
        <v>45.3125</v>
      </c>
      <c r="N35" s="2">
        <v>1.5625</v>
      </c>
      <c r="O35" s="2">
        <v>46.875</v>
      </c>
      <c r="P35" s="28">
        <v>5.9644594713782979</v>
      </c>
      <c r="Q35" s="2">
        <v>-0.81730769230770051</v>
      </c>
      <c r="R35" s="1" t="s">
        <v>89</v>
      </c>
      <c r="S35" s="2"/>
      <c r="T35" s="2"/>
      <c r="U35" s="2"/>
    </row>
    <row r="36" spans="1:21">
      <c r="A36" s="3">
        <v>54</v>
      </c>
      <c r="B36" s="1" t="s">
        <v>69</v>
      </c>
      <c r="C36" s="1">
        <v>93</v>
      </c>
      <c r="D36" s="2">
        <v>36.363636363636402</v>
      </c>
      <c r="E36" s="2">
        <v>30.681818181818201</v>
      </c>
      <c r="F36" s="2">
        <v>32.954545454545503</v>
      </c>
      <c r="G36" s="2">
        <v>0</v>
      </c>
      <c r="H36" s="2">
        <v>32.954545454545503</v>
      </c>
      <c r="I36" s="28">
        <v>4.8741720877783852</v>
      </c>
      <c r="J36" s="1">
        <v>90</v>
      </c>
      <c r="K36" s="2">
        <v>26.744186046511601</v>
      </c>
      <c r="L36" s="2">
        <v>23.255813953488399</v>
      </c>
      <c r="M36" s="2">
        <v>47.674418604651201</v>
      </c>
      <c r="N36" s="2">
        <v>2.32558139534884</v>
      </c>
      <c r="O36" s="2">
        <v>50</v>
      </c>
      <c r="P36" s="28">
        <v>5.2704627669472988</v>
      </c>
      <c r="Q36" s="2">
        <v>17.045454545454497</v>
      </c>
      <c r="R36" s="1" t="s">
        <v>89</v>
      </c>
      <c r="S36" s="2"/>
      <c r="T36" s="2"/>
      <c r="U36" s="2"/>
    </row>
    <row r="37" spans="1:21">
      <c r="A37" s="3">
        <v>58</v>
      </c>
      <c r="B37" s="1" t="s">
        <v>70</v>
      </c>
      <c r="C37" s="1">
        <v>56</v>
      </c>
      <c r="D37" s="2">
        <v>16.6666666666667</v>
      </c>
      <c r="E37" s="2">
        <v>14.814814814814801</v>
      </c>
      <c r="F37" s="2">
        <v>59.259259259259302</v>
      </c>
      <c r="G37" s="2">
        <v>9.2592592592592595</v>
      </c>
      <c r="H37" s="2">
        <v>68.518518518518505</v>
      </c>
      <c r="I37" s="28">
        <v>6.2063683766286255</v>
      </c>
      <c r="J37" s="1">
        <v>58</v>
      </c>
      <c r="K37" s="2">
        <v>14.285714285714301</v>
      </c>
      <c r="L37" s="2">
        <v>21.428571428571399</v>
      </c>
      <c r="M37" s="2">
        <v>44.642857142857103</v>
      </c>
      <c r="N37" s="2">
        <v>19.6428571428571</v>
      </c>
      <c r="O37" s="2">
        <v>64.285714285714306</v>
      </c>
      <c r="P37" s="28">
        <v>6.2916452090861084</v>
      </c>
      <c r="Q37" s="2">
        <v>-4.2328042328041988</v>
      </c>
      <c r="R37" s="1" t="s">
        <v>89</v>
      </c>
      <c r="S37" s="2"/>
      <c r="T37" s="2"/>
      <c r="U37" s="2"/>
    </row>
    <row r="38" spans="1:21">
      <c r="A38" s="3">
        <v>60</v>
      </c>
      <c r="B38" s="1" t="s">
        <v>71</v>
      </c>
      <c r="C38" s="1">
        <v>171</v>
      </c>
      <c r="D38" s="2">
        <v>20.588235294117599</v>
      </c>
      <c r="E38" s="2">
        <v>28.823529411764699</v>
      </c>
      <c r="F38" s="2">
        <v>47.058823529411796</v>
      </c>
      <c r="G38" s="2">
        <v>3.52941176470588</v>
      </c>
      <c r="H38" s="2">
        <v>50.588235294117602</v>
      </c>
      <c r="I38" s="28">
        <v>3.8233309466631336</v>
      </c>
      <c r="J38" s="1">
        <v>182</v>
      </c>
      <c r="K38" s="2">
        <v>21.468926553672301</v>
      </c>
      <c r="L38" s="2">
        <v>31.073446327683602</v>
      </c>
      <c r="M38" s="2">
        <v>41.2429378531073</v>
      </c>
      <c r="N38" s="2">
        <v>6.2146892655367196</v>
      </c>
      <c r="O38" s="2">
        <v>47.457627118644098</v>
      </c>
      <c r="P38" s="28">
        <v>3.7014522989774159</v>
      </c>
      <c r="Q38" s="2">
        <v>-3.1306081754735047</v>
      </c>
      <c r="R38" s="1" t="s">
        <v>89</v>
      </c>
      <c r="S38" s="2"/>
      <c r="T38" s="2"/>
      <c r="U38" s="2"/>
    </row>
    <row r="39" spans="1:21">
      <c r="A39" s="3">
        <v>61</v>
      </c>
      <c r="B39" s="1" t="s">
        <v>72</v>
      </c>
      <c r="C39" s="1">
        <v>33</v>
      </c>
      <c r="D39" s="2">
        <v>33.3333333333333</v>
      </c>
      <c r="E39" s="2">
        <v>30.303030303030301</v>
      </c>
      <c r="F39" s="2">
        <v>33.3333333333333</v>
      </c>
      <c r="G39" s="2">
        <v>3.0303030303030298</v>
      </c>
      <c r="H39" s="2">
        <v>36.363636363636402</v>
      </c>
      <c r="I39" s="28">
        <v>8.3739306631243338</v>
      </c>
      <c r="J39" s="1">
        <v>34</v>
      </c>
      <c r="K39" s="2">
        <v>8.8235294117647101</v>
      </c>
      <c r="L39" s="2">
        <v>35.294117647058798</v>
      </c>
      <c r="M39" s="2">
        <v>52.941176470588204</v>
      </c>
      <c r="N39" s="2">
        <v>2.9411764705882399</v>
      </c>
      <c r="O39" s="2">
        <v>55.882352941176499</v>
      </c>
      <c r="P39" s="28">
        <v>8.5153804168337111</v>
      </c>
      <c r="Q39" s="2">
        <v>19.518716577540097</v>
      </c>
      <c r="R39" s="1" t="s">
        <v>89</v>
      </c>
      <c r="S39" s="2"/>
      <c r="T39" s="2"/>
      <c r="U39" s="2"/>
    </row>
    <row r="40" spans="1:21">
      <c r="A40" s="3">
        <v>62</v>
      </c>
      <c r="B40" s="1" t="s">
        <v>73</v>
      </c>
      <c r="C40" s="1">
        <v>52</v>
      </c>
      <c r="D40" s="2">
        <v>17.647058823529399</v>
      </c>
      <c r="E40" s="2">
        <v>23.529411764705898</v>
      </c>
      <c r="F40" s="2">
        <v>49.019607843137301</v>
      </c>
      <c r="G40" s="2">
        <v>9.8039215686274499</v>
      </c>
      <c r="H40" s="2">
        <v>58.823529411764703</v>
      </c>
      <c r="I40" s="28">
        <v>6.8249335425331932</v>
      </c>
      <c r="J40" s="1">
        <v>52</v>
      </c>
      <c r="K40" s="2">
        <v>13.7254901960784</v>
      </c>
      <c r="L40" s="2">
        <v>29.411764705882401</v>
      </c>
      <c r="M40" s="2">
        <v>49.019607843137301</v>
      </c>
      <c r="N40" s="2">
        <v>7.8431372549019596</v>
      </c>
      <c r="O40" s="2">
        <v>56.862745098039198</v>
      </c>
      <c r="P40" s="28">
        <v>6.8681297556726832</v>
      </c>
      <c r="Q40" s="2">
        <v>-1.9607843137255045</v>
      </c>
      <c r="R40" s="1" t="s">
        <v>89</v>
      </c>
      <c r="S40" s="2"/>
      <c r="T40" s="2"/>
      <c r="U40" s="2"/>
    </row>
    <row r="41" spans="1:21">
      <c r="A41" s="3">
        <v>63</v>
      </c>
      <c r="B41" s="1" t="s">
        <v>74</v>
      </c>
      <c r="C41" s="1">
        <v>65</v>
      </c>
      <c r="D41" s="2">
        <v>26.5625</v>
      </c>
      <c r="E41" s="2">
        <v>31.25</v>
      </c>
      <c r="F41" s="2">
        <v>40.625</v>
      </c>
      <c r="G41" s="2">
        <v>1.5625</v>
      </c>
      <c r="H41" s="2">
        <v>42.1875</v>
      </c>
      <c r="I41" s="28">
        <v>6.1255641419947846</v>
      </c>
      <c r="J41" s="1">
        <v>73</v>
      </c>
      <c r="K41" s="2">
        <v>25.352112676056301</v>
      </c>
      <c r="L41" s="2">
        <v>43.661971830985898</v>
      </c>
      <c r="M41" s="2">
        <v>30.985915492957702</v>
      </c>
      <c r="N41" s="2">
        <v>0</v>
      </c>
      <c r="O41" s="2">
        <v>30.985915492957702</v>
      </c>
      <c r="P41" s="28">
        <v>5.4123964640786069</v>
      </c>
      <c r="Q41" s="2">
        <v>-11.201584507042298</v>
      </c>
      <c r="R41" s="1" t="s">
        <v>89</v>
      </c>
      <c r="S41" s="2"/>
      <c r="T41" s="2"/>
      <c r="U41" s="2"/>
    </row>
    <row r="42" spans="1:21">
      <c r="A42" s="3">
        <v>64</v>
      </c>
      <c r="B42" s="1" t="s">
        <v>75</v>
      </c>
      <c r="C42" s="1">
        <v>58</v>
      </c>
      <c r="D42" s="2">
        <v>24.5614035087719</v>
      </c>
      <c r="E42" s="2">
        <v>36.842105263157897</v>
      </c>
      <c r="F42" s="2">
        <v>36.842105263157897</v>
      </c>
      <c r="G42" s="2">
        <v>1.7543859649122799</v>
      </c>
      <c r="H42" s="2">
        <v>38.596491228070199</v>
      </c>
      <c r="I42" s="28">
        <v>6.3922905986882306</v>
      </c>
      <c r="J42" s="1">
        <v>54</v>
      </c>
      <c r="K42" s="2">
        <v>21.568627450980401</v>
      </c>
      <c r="L42" s="2">
        <v>31.372549019607799</v>
      </c>
      <c r="M42" s="2">
        <v>45.098039215686299</v>
      </c>
      <c r="N42" s="2">
        <v>1.9607843137254899</v>
      </c>
      <c r="O42" s="2">
        <v>47.058823529411796</v>
      </c>
      <c r="P42" s="28">
        <v>6.7923561081132444</v>
      </c>
      <c r="Q42" s="2">
        <v>8.462332301341597</v>
      </c>
      <c r="R42" s="1" t="s">
        <v>89</v>
      </c>
      <c r="S42" s="2"/>
      <c r="T42" s="2"/>
      <c r="U42" s="2"/>
    </row>
    <row r="43" spans="1:21">
      <c r="A43" s="3">
        <v>67</v>
      </c>
      <c r="B43" s="1" t="s">
        <v>76</v>
      </c>
      <c r="C43" s="1">
        <v>13</v>
      </c>
      <c r="D43" s="2">
        <v>63.636363636363598</v>
      </c>
      <c r="E43" s="2">
        <v>18.181818181818201</v>
      </c>
      <c r="F43" s="2">
        <v>18.181818181818201</v>
      </c>
      <c r="G43" s="2">
        <v>0</v>
      </c>
      <c r="H43" s="2">
        <v>18.181818181818201</v>
      </c>
      <c r="I43" s="28">
        <v>10.697243734810042</v>
      </c>
      <c r="J43" s="1">
        <v>14</v>
      </c>
      <c r="K43" s="2" t="s">
        <v>119</v>
      </c>
      <c r="L43" s="2" t="s">
        <v>119</v>
      </c>
      <c r="M43" s="2" t="s">
        <v>120</v>
      </c>
      <c r="N43" s="2" t="s">
        <v>119</v>
      </c>
      <c r="O43" s="2" t="s">
        <v>119</v>
      </c>
      <c r="P43" s="28" t="s">
        <v>119</v>
      </c>
      <c r="Q43" s="2" t="s">
        <v>119</v>
      </c>
      <c r="R43" s="1" t="s">
        <v>119</v>
      </c>
      <c r="S43" s="2"/>
      <c r="T43" s="2"/>
      <c r="U43" s="2"/>
    </row>
    <row r="44" spans="1:21">
      <c r="A44" s="3">
        <v>81</v>
      </c>
      <c r="B44" s="1" t="s">
        <v>77</v>
      </c>
      <c r="C44" s="1" t="s">
        <v>82</v>
      </c>
      <c r="D44" s="1" t="s">
        <v>82</v>
      </c>
      <c r="E44" s="1" t="s">
        <v>82</v>
      </c>
      <c r="F44" s="1" t="s">
        <v>82</v>
      </c>
      <c r="G44" s="1" t="s">
        <v>82</v>
      </c>
      <c r="H44" s="1" t="s">
        <v>82</v>
      </c>
      <c r="I44" s="29" t="s">
        <v>82</v>
      </c>
      <c r="J44" s="1">
        <v>43</v>
      </c>
      <c r="K44" s="2">
        <v>41.935483870967701</v>
      </c>
      <c r="L44" s="2">
        <v>25.806451612903199</v>
      </c>
      <c r="M44" s="2">
        <v>29.0322580645161</v>
      </c>
      <c r="N44" s="2">
        <v>3.2258064516128999</v>
      </c>
      <c r="O44" s="2">
        <v>32.258064516128997</v>
      </c>
      <c r="P44" s="28">
        <v>7.1287555998227141</v>
      </c>
      <c r="Q44" s="2" t="s">
        <v>82</v>
      </c>
      <c r="R44" s="1" t="s">
        <v>90</v>
      </c>
      <c r="S44" s="2"/>
      <c r="T44" s="2"/>
      <c r="U44" s="2"/>
    </row>
    <row r="45" spans="1:21">
      <c r="A45" s="3">
        <v>96</v>
      </c>
      <c r="B45" s="1" t="s">
        <v>78</v>
      </c>
      <c r="C45" s="1">
        <v>219</v>
      </c>
      <c r="D45" s="2">
        <v>11.538461538461499</v>
      </c>
      <c r="E45" s="2">
        <v>20.192307692307701</v>
      </c>
      <c r="F45" s="2">
        <v>54.326923076923102</v>
      </c>
      <c r="G45" s="2">
        <v>13.942307692307701</v>
      </c>
      <c r="H45" s="2">
        <v>68.269230769230802</v>
      </c>
      <c r="I45" s="28">
        <v>3.1450731253707978</v>
      </c>
      <c r="J45" s="1">
        <v>263</v>
      </c>
      <c r="K45" s="2">
        <v>10.8</v>
      </c>
      <c r="L45" s="2">
        <v>17.600000000000001</v>
      </c>
      <c r="M45" s="2">
        <v>59.2</v>
      </c>
      <c r="N45" s="2">
        <v>12.4</v>
      </c>
      <c r="O45" s="2">
        <v>71.599999999999994</v>
      </c>
      <c r="P45" s="28">
        <v>2.7805954446154102</v>
      </c>
      <c r="Q45" s="2">
        <v>3.3307692307691923</v>
      </c>
      <c r="R45" s="1" t="s">
        <v>89</v>
      </c>
      <c r="S45" s="2"/>
      <c r="T45" s="2"/>
      <c r="U45" s="2"/>
    </row>
    <row r="46" spans="1:21">
      <c r="A46" s="3">
        <v>97</v>
      </c>
      <c r="B46" s="1" t="s">
        <v>79</v>
      </c>
      <c r="C46" s="1">
        <v>131</v>
      </c>
      <c r="D46" s="2">
        <v>7.0866141732283499</v>
      </c>
      <c r="E46" s="2">
        <v>10.2362204724409</v>
      </c>
      <c r="F46" s="2">
        <v>66.929133858267704</v>
      </c>
      <c r="G46" s="2">
        <v>15.748031496063</v>
      </c>
      <c r="H46" s="2">
        <v>82.677165354330697</v>
      </c>
      <c r="I46" s="28">
        <v>3.3064854896360134</v>
      </c>
      <c r="J46" s="1">
        <v>133</v>
      </c>
      <c r="K46" s="2">
        <v>3.7878787878787898</v>
      </c>
      <c r="L46" s="2">
        <v>10.6060606060606</v>
      </c>
      <c r="M46" s="2">
        <v>58.3333333333333</v>
      </c>
      <c r="N46" s="2">
        <v>27.272727272727298</v>
      </c>
      <c r="O46" s="2">
        <v>85.606060606060595</v>
      </c>
      <c r="P46" s="28">
        <v>3.0438011061526491</v>
      </c>
      <c r="Q46" s="2">
        <v>2.9288952517298981</v>
      </c>
      <c r="R46" s="1" t="s">
        <v>89</v>
      </c>
      <c r="S46" s="2"/>
      <c r="T46" s="2"/>
      <c r="U46" s="2"/>
    </row>
    <row r="47" spans="1:21">
      <c r="A47" s="3">
        <v>98</v>
      </c>
      <c r="B47" s="1" t="s">
        <v>80</v>
      </c>
      <c r="C47" s="1">
        <v>254</v>
      </c>
      <c r="D47" s="2">
        <v>4.8780487804878003</v>
      </c>
      <c r="E47" s="2">
        <v>19.512195121951201</v>
      </c>
      <c r="F47" s="2">
        <v>56.910569105691103</v>
      </c>
      <c r="G47" s="2">
        <v>18.699186991869901</v>
      </c>
      <c r="H47" s="2">
        <v>75.609756097561004</v>
      </c>
      <c r="I47" s="28">
        <v>2.6945120609395987</v>
      </c>
      <c r="J47" s="1">
        <v>288</v>
      </c>
      <c r="K47" s="2">
        <v>8.3333333333333304</v>
      </c>
      <c r="L47" s="2">
        <v>13.4057971014493</v>
      </c>
      <c r="M47" s="2">
        <v>63.768115942028999</v>
      </c>
      <c r="N47" s="2">
        <v>14.492753623188401</v>
      </c>
      <c r="O47" s="2">
        <v>78.260869565217405</v>
      </c>
      <c r="P47" s="28">
        <v>2.4305086711954234</v>
      </c>
      <c r="Q47" s="2">
        <v>2.6511134676564012</v>
      </c>
      <c r="R47" s="1" t="s">
        <v>89</v>
      </c>
      <c r="S47" s="2"/>
      <c r="T47" s="2"/>
      <c r="U47" s="2"/>
    </row>
    <row r="48" spans="1:21">
      <c r="A48" s="3">
        <v>99</v>
      </c>
      <c r="B48" s="1" t="s">
        <v>81</v>
      </c>
      <c r="C48" s="1">
        <v>177</v>
      </c>
      <c r="D48" s="2">
        <v>9.1954022988505706</v>
      </c>
      <c r="E48" s="2">
        <v>21.264367816092001</v>
      </c>
      <c r="F48" s="2">
        <v>54.022988505747101</v>
      </c>
      <c r="G48" s="2">
        <v>15.517241379310301</v>
      </c>
      <c r="H48" s="2">
        <v>69.540229885057499</v>
      </c>
      <c r="I48" s="28">
        <v>3.4593518677425266</v>
      </c>
      <c r="J48" s="1">
        <v>198</v>
      </c>
      <c r="K48" s="2">
        <v>8.6294416243654801</v>
      </c>
      <c r="L48" s="2">
        <v>19.7969543147208</v>
      </c>
      <c r="M48" s="2">
        <v>58.3756345177665</v>
      </c>
      <c r="N48" s="2">
        <v>13.197969543147201</v>
      </c>
      <c r="O48" s="2">
        <v>71.573604060913695</v>
      </c>
      <c r="P48" s="28">
        <v>3.205566187893222</v>
      </c>
      <c r="Q48" s="2">
        <v>2.0333741758561956</v>
      </c>
      <c r="R48" s="1" t="s">
        <v>89</v>
      </c>
      <c r="S48" s="2"/>
      <c r="T48" s="2"/>
      <c r="U48" s="2"/>
    </row>
    <row r="51" spans="1:1">
      <c r="A51" s="35" t="s">
        <v>116</v>
      </c>
    </row>
    <row r="52" spans="1:1">
      <c r="A52" s="35" t="s">
        <v>117</v>
      </c>
    </row>
    <row r="53" spans="1:1">
      <c r="A53" s="35" t="s">
        <v>118</v>
      </c>
    </row>
  </sheetData>
  <conditionalFormatting sqref="R2:R31 R33:R48">
    <cfRule type="expression" dxfId="7" priority="3">
      <formula>R2="Significantly Higher"</formula>
    </cfRule>
    <cfRule type="expression" dxfId="6" priority="4">
      <formula>R2="Significantly Lower"</formula>
    </cfRule>
  </conditionalFormatting>
  <conditionalFormatting sqref="R32">
    <cfRule type="expression" dxfId="5" priority="1">
      <formula>R32="Significantly Higher"</formula>
    </cfRule>
    <cfRule type="expression" dxfId="4" priority="2">
      <formula>R32="Significantly Lower"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U71"/>
  <sheetViews>
    <sheetView zoomScale="80" zoomScaleNormal="80" workbookViewId="0">
      <selection activeCell="B1" sqref="B1"/>
    </sheetView>
  </sheetViews>
  <sheetFormatPr defaultColWidth="9.140625" defaultRowHeight="15.75"/>
  <cols>
    <col min="1" max="1" width="8.85546875" style="5" customWidth="1"/>
    <col min="2" max="2" width="36.7109375" style="4" customWidth="1"/>
    <col min="3" max="3" width="12" style="4" customWidth="1"/>
    <col min="4" max="5" width="13.28515625" style="4" customWidth="1"/>
    <col min="6" max="6" width="13.140625" style="4" customWidth="1"/>
    <col min="7" max="7" width="15.7109375" style="4" customWidth="1"/>
    <col min="8" max="8" width="15.42578125" style="4" customWidth="1"/>
    <col min="9" max="9" width="9.85546875" style="4" customWidth="1"/>
    <col min="10" max="10" width="9.7109375" style="4" customWidth="1"/>
    <col min="11" max="11" width="13.42578125" style="4" customWidth="1"/>
    <col min="12" max="12" width="13.140625" style="4" customWidth="1"/>
    <col min="13" max="13" width="13.5703125" style="4" customWidth="1"/>
    <col min="14" max="14" width="14" style="4" customWidth="1"/>
    <col min="15" max="15" width="14.42578125" style="4" customWidth="1"/>
    <col min="16" max="16" width="10.5703125" style="4" customWidth="1"/>
    <col min="17" max="17" width="13.85546875" style="4" customWidth="1"/>
    <col min="18" max="18" width="17.5703125" style="4" customWidth="1"/>
    <col min="19" max="16384" width="9.140625" style="4"/>
  </cols>
  <sheetData>
    <row r="1" spans="1:21" s="26" customFormat="1" ht="110.25">
      <c r="A1" s="23" t="s">
        <v>115</v>
      </c>
      <c r="B1" s="24" t="s">
        <v>93</v>
      </c>
      <c r="C1" s="31" t="s">
        <v>23</v>
      </c>
      <c r="D1" s="31" t="s">
        <v>24</v>
      </c>
      <c r="E1" s="31" t="s">
        <v>25</v>
      </c>
      <c r="F1" s="31" t="s">
        <v>26</v>
      </c>
      <c r="G1" s="31" t="s">
        <v>27</v>
      </c>
      <c r="H1" s="31" t="s">
        <v>28</v>
      </c>
      <c r="I1" s="40" t="s">
        <v>83</v>
      </c>
      <c r="J1" s="31" t="s">
        <v>29</v>
      </c>
      <c r="K1" s="31" t="s">
        <v>30</v>
      </c>
      <c r="L1" s="31" t="s">
        <v>31</v>
      </c>
      <c r="M1" s="31" t="s">
        <v>32</v>
      </c>
      <c r="N1" s="31" t="s">
        <v>33</v>
      </c>
      <c r="O1" s="31" t="s">
        <v>34</v>
      </c>
      <c r="P1" s="24" t="s">
        <v>84</v>
      </c>
      <c r="Q1" s="24" t="s">
        <v>35</v>
      </c>
      <c r="R1" s="24" t="s">
        <v>85</v>
      </c>
      <c r="S1" s="24"/>
      <c r="T1" s="25"/>
      <c r="U1" s="25"/>
    </row>
    <row r="2" spans="1:21">
      <c r="A2" s="5" t="s">
        <v>101</v>
      </c>
      <c r="B2" t="s">
        <v>127</v>
      </c>
      <c r="C2" s="4">
        <v>313</v>
      </c>
      <c r="D2" s="6">
        <v>4.8543689320388301</v>
      </c>
      <c r="E2" s="6">
        <v>17.1521035598706</v>
      </c>
      <c r="F2" s="6">
        <v>45.631067961165101</v>
      </c>
      <c r="G2" s="6">
        <v>32.362459546925599</v>
      </c>
      <c r="H2" s="6">
        <v>77.993527508090594</v>
      </c>
      <c r="I2" s="32">
        <v>2.3417057882863617</v>
      </c>
      <c r="J2" s="4">
        <v>277</v>
      </c>
      <c r="K2" s="6">
        <v>3.6764705882352899</v>
      </c>
      <c r="L2" s="6">
        <v>26.102941176470601</v>
      </c>
      <c r="M2" s="6">
        <v>47.058823529411796</v>
      </c>
      <c r="N2" s="6">
        <v>23.161764705882401</v>
      </c>
      <c r="O2" s="6">
        <v>70.220588235294102</v>
      </c>
      <c r="P2" s="6">
        <v>2.7475803673701176</v>
      </c>
      <c r="Q2" s="6">
        <v>-7.7729392727964921</v>
      </c>
      <c r="R2" s="4" t="s">
        <v>89</v>
      </c>
      <c r="S2" s="6"/>
      <c r="T2" s="6"/>
      <c r="U2" s="6"/>
    </row>
    <row r="3" spans="1:21">
      <c r="A3" s="5" t="s">
        <v>102</v>
      </c>
      <c r="B3" t="s">
        <v>128</v>
      </c>
      <c r="C3" s="4">
        <v>192</v>
      </c>
      <c r="D3" s="6">
        <v>14.893617021276601</v>
      </c>
      <c r="E3" s="6">
        <v>45.744680851063798</v>
      </c>
      <c r="F3" s="6">
        <v>33.510638297872298</v>
      </c>
      <c r="G3" s="6">
        <v>5.8510638297872299</v>
      </c>
      <c r="H3" s="6">
        <v>39.361702127659598</v>
      </c>
      <c r="I3" s="32">
        <v>3.5258174424369289</v>
      </c>
      <c r="J3" s="4">
        <v>185</v>
      </c>
      <c r="K3" s="6">
        <v>20.231213872832399</v>
      </c>
      <c r="L3" s="6">
        <v>45.6647398843931</v>
      </c>
      <c r="M3" s="6">
        <v>23.699421965317899</v>
      </c>
      <c r="N3" s="6">
        <v>10.4046242774566</v>
      </c>
      <c r="O3" s="6">
        <v>34.104046242774601</v>
      </c>
      <c r="P3" s="6">
        <v>3.485350542025984</v>
      </c>
      <c r="Q3" s="6">
        <v>-5.257655884884997</v>
      </c>
      <c r="R3" s="4" t="s">
        <v>89</v>
      </c>
      <c r="S3" s="6"/>
      <c r="T3" s="6"/>
      <c r="U3" s="6"/>
    </row>
    <row r="4" spans="1:21">
      <c r="A4" s="5" t="s">
        <v>103</v>
      </c>
      <c r="B4" t="s">
        <v>129</v>
      </c>
      <c r="C4" s="4">
        <v>174</v>
      </c>
      <c r="D4" s="6">
        <v>62.275449101796397</v>
      </c>
      <c r="E4" s="6">
        <v>29.940119760479</v>
      </c>
      <c r="F4" s="6">
        <v>6.5868263473053901</v>
      </c>
      <c r="G4" s="6">
        <v>1.19760479041916</v>
      </c>
      <c r="H4" s="6">
        <v>7.7844311377245496</v>
      </c>
      <c r="I4" s="32">
        <v>2.0311450618474112</v>
      </c>
      <c r="J4" s="4">
        <v>186</v>
      </c>
      <c r="K4" s="6">
        <v>54.970760233918099</v>
      </c>
      <c r="L4" s="6">
        <v>38.011695906432699</v>
      </c>
      <c r="M4" s="6">
        <v>6.4327485380117002</v>
      </c>
      <c r="N4" s="6">
        <v>0.58479532163742698</v>
      </c>
      <c r="O4" s="6">
        <v>7.0175438596491198</v>
      </c>
      <c r="P4" s="6">
        <v>1.8729949338621252</v>
      </c>
      <c r="Q4" s="6">
        <v>-0.76688727807542989</v>
      </c>
      <c r="R4" s="4" t="s">
        <v>89</v>
      </c>
      <c r="S4" s="6"/>
      <c r="T4" s="6"/>
      <c r="U4" s="6"/>
    </row>
    <row r="5" spans="1:21">
      <c r="A5" s="5" t="s">
        <v>104</v>
      </c>
      <c r="B5" t="s">
        <v>130</v>
      </c>
      <c r="C5" s="4">
        <v>11</v>
      </c>
      <c r="D5" s="6" t="s">
        <v>119</v>
      </c>
      <c r="E5" s="6" t="s">
        <v>119</v>
      </c>
      <c r="F5" s="6" t="s">
        <v>120</v>
      </c>
      <c r="G5" s="6" t="s">
        <v>119</v>
      </c>
      <c r="H5" s="6" t="s">
        <v>119</v>
      </c>
      <c r="I5" s="32" t="s">
        <v>119</v>
      </c>
      <c r="J5" s="4">
        <v>29</v>
      </c>
      <c r="K5" s="6" t="s">
        <v>119</v>
      </c>
      <c r="L5" s="6" t="s">
        <v>119</v>
      </c>
      <c r="M5" s="6" t="s">
        <v>120</v>
      </c>
      <c r="N5" s="6" t="s">
        <v>119</v>
      </c>
      <c r="O5" s="6" t="s">
        <v>119</v>
      </c>
      <c r="P5" s="6" t="s">
        <v>119</v>
      </c>
      <c r="Q5" s="6" t="s">
        <v>119</v>
      </c>
      <c r="R5" s="4" t="s">
        <v>119</v>
      </c>
      <c r="S5" s="6"/>
      <c r="T5" s="6"/>
      <c r="U5" s="6"/>
    </row>
    <row r="6" spans="1:21">
      <c r="A6" s="5" t="s">
        <v>105</v>
      </c>
      <c r="B6" t="s">
        <v>131</v>
      </c>
      <c r="C6" s="4">
        <v>368</v>
      </c>
      <c r="D6" s="6">
        <v>15.909090909090899</v>
      </c>
      <c r="E6" s="6">
        <v>45.454545454545503</v>
      </c>
      <c r="F6" s="6">
        <v>34.375</v>
      </c>
      <c r="G6" s="6">
        <v>4.2613636363636402</v>
      </c>
      <c r="H6" s="6">
        <v>38.636363636363598</v>
      </c>
      <c r="I6" s="32">
        <v>2.5382228937070712</v>
      </c>
      <c r="J6" s="4">
        <v>344</v>
      </c>
      <c r="K6" s="6">
        <v>13.9880952380952</v>
      </c>
      <c r="L6" s="6">
        <v>49.702380952380999</v>
      </c>
      <c r="M6" s="6">
        <v>32.440476190476197</v>
      </c>
      <c r="N6" s="6">
        <v>3.86904761904762</v>
      </c>
      <c r="O6" s="6">
        <v>36.309523809523803</v>
      </c>
      <c r="P6" s="6">
        <v>2.5927957332154503</v>
      </c>
      <c r="Q6" s="6">
        <v>-2.3268398268397945</v>
      </c>
      <c r="R6" s="4" t="s">
        <v>89</v>
      </c>
      <c r="S6" s="6"/>
      <c r="T6" s="6"/>
      <c r="U6" s="6"/>
    </row>
    <row r="7" spans="1:21">
      <c r="A7" s="5" t="s">
        <v>106</v>
      </c>
      <c r="B7" t="s">
        <v>132</v>
      </c>
      <c r="C7" s="4">
        <v>415</v>
      </c>
      <c r="D7" s="6">
        <v>37.373737373737399</v>
      </c>
      <c r="E7" s="6">
        <v>39.898989898989903</v>
      </c>
      <c r="F7" s="6">
        <v>20.454545454545499</v>
      </c>
      <c r="G7" s="6">
        <v>2.2727272727272698</v>
      </c>
      <c r="H7" s="6">
        <v>22.727272727272702</v>
      </c>
      <c r="I7" s="32">
        <v>2.0571347175238706</v>
      </c>
      <c r="J7" s="4">
        <v>411</v>
      </c>
      <c r="K7" s="6">
        <v>22.976501305483001</v>
      </c>
      <c r="L7" s="6">
        <v>49.8694516971279</v>
      </c>
      <c r="M7" s="6">
        <v>22.1932114882507</v>
      </c>
      <c r="N7" s="6">
        <v>4.9608355091383798</v>
      </c>
      <c r="O7" s="6">
        <v>27.154046997388999</v>
      </c>
      <c r="P7" s="6">
        <v>2.193810376798579</v>
      </c>
      <c r="Q7" s="6">
        <v>4.4267742701162973</v>
      </c>
      <c r="R7" s="4" t="s">
        <v>89</v>
      </c>
      <c r="S7" s="6"/>
      <c r="T7" s="6"/>
      <c r="U7" s="6"/>
    </row>
    <row r="8" spans="1:21">
      <c r="A8" s="5" t="s">
        <v>107</v>
      </c>
      <c r="B8" t="s">
        <v>133</v>
      </c>
      <c r="C8" s="4">
        <v>344</v>
      </c>
      <c r="D8" s="6">
        <v>19.117647058823501</v>
      </c>
      <c r="E8" s="6">
        <v>42.941176470588204</v>
      </c>
      <c r="F8" s="6">
        <v>30.294117647058801</v>
      </c>
      <c r="G8" s="6">
        <v>7.6470588235294104</v>
      </c>
      <c r="H8" s="6">
        <v>37.941176470588204</v>
      </c>
      <c r="I8" s="32">
        <v>2.6162421874495876</v>
      </c>
      <c r="J8" s="4">
        <v>340</v>
      </c>
      <c r="K8" s="6">
        <v>12.012012012012001</v>
      </c>
      <c r="L8" s="6">
        <v>47.747747747747802</v>
      </c>
      <c r="M8" s="6">
        <v>31.831831831831799</v>
      </c>
      <c r="N8" s="6">
        <v>8.4084084084084108</v>
      </c>
      <c r="O8" s="6">
        <v>40.240240240240198</v>
      </c>
      <c r="P8" s="6">
        <v>2.6594709167712804</v>
      </c>
      <c r="Q8" s="6">
        <v>2.299063769651994</v>
      </c>
      <c r="R8" s="4" t="s">
        <v>89</v>
      </c>
      <c r="S8" s="6"/>
      <c r="T8" s="6"/>
      <c r="U8" s="6"/>
    </row>
    <row r="9" spans="1:21">
      <c r="A9" s="5" t="s">
        <v>108</v>
      </c>
      <c r="B9" t="s">
        <v>134</v>
      </c>
      <c r="C9" s="4">
        <v>41</v>
      </c>
      <c r="D9" s="6" t="s">
        <v>119</v>
      </c>
      <c r="E9" s="6" t="s">
        <v>119</v>
      </c>
      <c r="F9" s="6" t="s">
        <v>122</v>
      </c>
      <c r="G9" s="6" t="s">
        <v>119</v>
      </c>
      <c r="H9" s="6" t="s">
        <v>119</v>
      </c>
      <c r="I9" s="32" t="s">
        <v>119</v>
      </c>
      <c r="J9" s="4">
        <v>48</v>
      </c>
      <c r="K9" s="6" t="s">
        <v>119</v>
      </c>
      <c r="L9" s="6" t="s">
        <v>119</v>
      </c>
      <c r="M9" s="6" t="s">
        <v>120</v>
      </c>
      <c r="N9" s="6" t="s">
        <v>119</v>
      </c>
      <c r="O9" s="6" t="s">
        <v>119</v>
      </c>
      <c r="P9" s="6" t="s">
        <v>119</v>
      </c>
      <c r="Q9" s="6" t="s">
        <v>119</v>
      </c>
      <c r="R9" s="4" t="s">
        <v>119</v>
      </c>
      <c r="S9" s="6"/>
      <c r="T9" s="6"/>
      <c r="U9" s="6"/>
    </row>
    <row r="10" spans="1:21">
      <c r="A10" s="5" t="s">
        <v>109</v>
      </c>
      <c r="B10" t="s">
        <v>135</v>
      </c>
      <c r="C10" s="4">
        <v>5</v>
      </c>
      <c r="D10" s="6" t="s">
        <v>119</v>
      </c>
      <c r="E10" s="6" t="s">
        <v>119</v>
      </c>
      <c r="F10" s="6" t="s">
        <v>121</v>
      </c>
      <c r="G10" s="6" t="s">
        <v>119</v>
      </c>
      <c r="H10" s="6" t="s">
        <v>119</v>
      </c>
      <c r="I10" s="32" t="s">
        <v>119</v>
      </c>
      <c r="J10" s="4">
        <v>13</v>
      </c>
      <c r="K10" s="6" t="s">
        <v>119</v>
      </c>
      <c r="L10" s="6" t="s">
        <v>119</v>
      </c>
      <c r="M10" s="6" t="s">
        <v>122</v>
      </c>
      <c r="N10" s="6" t="s">
        <v>119</v>
      </c>
      <c r="O10" s="6" t="s">
        <v>119</v>
      </c>
      <c r="P10" s="6" t="s">
        <v>119</v>
      </c>
      <c r="Q10" s="6" t="s">
        <v>119</v>
      </c>
      <c r="R10" s="4" t="s">
        <v>119</v>
      </c>
      <c r="S10" s="6"/>
      <c r="T10" s="6"/>
      <c r="U10" s="6"/>
    </row>
    <row r="11" spans="1:21">
      <c r="A11" s="5" t="s">
        <v>110</v>
      </c>
      <c r="B11" t="s">
        <v>136</v>
      </c>
      <c r="C11" s="4">
        <v>349</v>
      </c>
      <c r="D11" s="6">
        <v>14.5833333333333</v>
      </c>
      <c r="E11" s="6">
        <v>39.285714285714299</v>
      </c>
      <c r="F11" s="6">
        <v>42.261904761904802</v>
      </c>
      <c r="G11" s="6">
        <v>3.86904761904762</v>
      </c>
      <c r="H11" s="6">
        <v>46.130952380952401</v>
      </c>
      <c r="I11" s="32">
        <v>2.6684136013043771</v>
      </c>
      <c r="J11" s="4">
        <v>346</v>
      </c>
      <c r="K11" s="6">
        <v>9.7058823529411793</v>
      </c>
      <c r="L11" s="6">
        <v>42.647058823529399</v>
      </c>
      <c r="M11" s="6">
        <v>40.588235294117602</v>
      </c>
      <c r="N11" s="6">
        <v>7.0588235294117601</v>
      </c>
      <c r="O11" s="6">
        <v>47.647058823529399</v>
      </c>
      <c r="P11" s="6">
        <v>2.6850386525996153</v>
      </c>
      <c r="Q11" s="6">
        <v>1.5161064425769979</v>
      </c>
      <c r="R11" s="4" t="s">
        <v>89</v>
      </c>
      <c r="S11" s="6"/>
      <c r="T11" s="6"/>
      <c r="U11" s="6"/>
    </row>
    <row r="12" spans="1:21">
      <c r="A12" s="5" t="s">
        <v>111</v>
      </c>
      <c r="B12" t="s">
        <v>137</v>
      </c>
      <c r="C12" s="4">
        <v>90</v>
      </c>
      <c r="D12" s="6">
        <v>19.318181818181799</v>
      </c>
      <c r="E12" s="6">
        <v>42.045454545454497</v>
      </c>
      <c r="F12" s="6">
        <v>28.409090909090899</v>
      </c>
      <c r="G12" s="6">
        <v>10.2272727272727</v>
      </c>
      <c r="H12" s="6">
        <v>38.636363636363598</v>
      </c>
      <c r="I12" s="32">
        <v>5.1325408139255515</v>
      </c>
      <c r="J12" s="4">
        <v>90</v>
      </c>
      <c r="K12" s="6">
        <v>19.101123595505602</v>
      </c>
      <c r="L12" s="6">
        <v>40.449438202247201</v>
      </c>
      <c r="M12" s="6">
        <v>30.337078651685399</v>
      </c>
      <c r="N12" s="6">
        <v>10.1123595505618</v>
      </c>
      <c r="O12" s="6">
        <v>40.449438202247201</v>
      </c>
      <c r="P12" s="6">
        <v>5.1734222171781301</v>
      </c>
      <c r="Q12" s="6">
        <v>1.8130745658836034</v>
      </c>
      <c r="R12" s="4" t="s">
        <v>89</v>
      </c>
      <c r="S12" s="6"/>
      <c r="T12" s="6"/>
      <c r="U12" s="6"/>
    </row>
    <row r="13" spans="1:21">
      <c r="A13" s="5" t="s">
        <v>112</v>
      </c>
      <c r="B13" t="s">
        <v>138</v>
      </c>
      <c r="C13" s="4">
        <v>168</v>
      </c>
      <c r="D13" s="6">
        <v>5.3892215568862296</v>
      </c>
      <c r="E13" s="6">
        <v>19.161676646706599</v>
      </c>
      <c r="F13" s="6">
        <v>41.916167664670702</v>
      </c>
      <c r="G13" s="6">
        <v>33.532934131736504</v>
      </c>
      <c r="H13" s="6">
        <v>75.449101796407206</v>
      </c>
      <c r="I13" s="32">
        <v>3.3205199120986268</v>
      </c>
      <c r="J13" s="4">
        <v>199</v>
      </c>
      <c r="K13" s="6">
        <v>7.1794871794871797</v>
      </c>
      <c r="L13" s="6">
        <v>31.282051282051299</v>
      </c>
      <c r="M13" s="6">
        <v>42.564102564102598</v>
      </c>
      <c r="N13" s="6">
        <v>18.974358974358999</v>
      </c>
      <c r="O13" s="6">
        <v>61.538461538461497</v>
      </c>
      <c r="P13" s="6">
        <v>3.4487372281709261</v>
      </c>
      <c r="Q13" s="6">
        <v>-13.910640257945708</v>
      </c>
      <c r="R13" s="4" t="s">
        <v>88</v>
      </c>
      <c r="S13" s="6"/>
      <c r="T13" s="6"/>
      <c r="U13" s="6"/>
    </row>
    <row r="14" spans="1:21">
      <c r="A14" s="5">
        <v>10112</v>
      </c>
      <c r="B14" t="s">
        <v>139</v>
      </c>
      <c r="C14" s="4">
        <v>344</v>
      </c>
      <c r="D14" s="6">
        <v>36.593059936908503</v>
      </c>
      <c r="E14" s="6">
        <v>41.955835962145102</v>
      </c>
      <c r="F14" s="6">
        <v>20.5047318611987</v>
      </c>
      <c r="G14" s="6">
        <v>0.94637223974763396</v>
      </c>
      <c r="H14" s="6">
        <v>21.451104100946399</v>
      </c>
      <c r="I14" s="32">
        <v>2.2131744425625857</v>
      </c>
      <c r="J14" s="4">
        <v>393</v>
      </c>
      <c r="K14" s="6">
        <v>31.6666666666667</v>
      </c>
      <c r="L14" s="6">
        <v>50</v>
      </c>
      <c r="M14" s="6">
        <v>16.1111111111111</v>
      </c>
      <c r="N14" s="6">
        <v>2.2222222222222201</v>
      </c>
      <c r="O14" s="6">
        <v>18.3333333333333</v>
      </c>
      <c r="P14" s="6">
        <v>1.9518518786758992</v>
      </c>
      <c r="Q14" s="6">
        <v>-3.1177707676130986</v>
      </c>
      <c r="R14" s="4" t="s">
        <v>89</v>
      </c>
      <c r="S14" s="6"/>
      <c r="T14" s="6"/>
      <c r="U14" s="6"/>
    </row>
    <row r="15" spans="1:21">
      <c r="A15" s="5">
        <v>16112</v>
      </c>
      <c r="B15" t="s">
        <v>140</v>
      </c>
      <c r="C15" s="4">
        <v>243</v>
      </c>
      <c r="D15" s="6">
        <v>32.911392405063303</v>
      </c>
      <c r="E15" s="6">
        <v>45.569620253164601</v>
      </c>
      <c r="F15" s="6">
        <v>18.5654008438819</v>
      </c>
      <c r="G15" s="6">
        <v>2.9535864978903001</v>
      </c>
      <c r="H15" s="6">
        <v>21.518987341772199</v>
      </c>
      <c r="I15" s="32">
        <v>2.6362711522755857</v>
      </c>
      <c r="J15" s="4">
        <v>235</v>
      </c>
      <c r="K15" s="6">
        <v>26.754385964912299</v>
      </c>
      <c r="L15" s="6">
        <v>48.684210526315802</v>
      </c>
      <c r="M15" s="6">
        <v>22.3684210526316</v>
      </c>
      <c r="N15" s="6">
        <v>2.1929824561403501</v>
      </c>
      <c r="O15" s="6">
        <v>24.5614035087719</v>
      </c>
      <c r="P15" s="6">
        <v>2.8079505728180587</v>
      </c>
      <c r="Q15" s="6">
        <v>3.0424161669997005</v>
      </c>
      <c r="R15" s="4" t="s">
        <v>89</v>
      </c>
      <c r="S15" s="6"/>
      <c r="T15" s="6"/>
      <c r="U15" s="6"/>
    </row>
    <row r="16" spans="1:21">
      <c r="A16" s="5">
        <v>17110</v>
      </c>
      <c r="B16" t="s">
        <v>141</v>
      </c>
      <c r="C16" s="4">
        <v>230</v>
      </c>
      <c r="D16" s="6">
        <v>16.2162162162162</v>
      </c>
      <c r="E16" s="6">
        <v>36.036036036036002</v>
      </c>
      <c r="F16" s="6">
        <v>35.135135135135101</v>
      </c>
      <c r="G16" s="6">
        <v>12.612612612612599</v>
      </c>
      <c r="H16" s="6">
        <v>47.747747747747802</v>
      </c>
      <c r="I16" s="32">
        <v>3.2935558686571866</v>
      </c>
      <c r="J16" s="4">
        <v>219</v>
      </c>
      <c r="K16" s="6">
        <v>17.452830188679201</v>
      </c>
      <c r="L16" s="6">
        <v>34.4339622641509</v>
      </c>
      <c r="M16" s="6">
        <v>37.735849056603797</v>
      </c>
      <c r="N16" s="6">
        <v>10.377358490565999</v>
      </c>
      <c r="O16" s="6">
        <v>48.1132075471698</v>
      </c>
      <c r="P16" s="6">
        <v>3.3762804195468221</v>
      </c>
      <c r="Q16" s="6">
        <v>0.36545979942199835</v>
      </c>
      <c r="R16" s="4" t="s">
        <v>89</v>
      </c>
      <c r="S16" s="6"/>
      <c r="T16" s="6"/>
      <c r="U16" s="6"/>
    </row>
    <row r="17" spans="1:21">
      <c r="A17" s="5">
        <v>17701</v>
      </c>
      <c r="B17" t="s">
        <v>142</v>
      </c>
      <c r="C17" s="4">
        <v>226</v>
      </c>
      <c r="D17" s="6">
        <v>19.178082191780799</v>
      </c>
      <c r="E17" s="6">
        <v>62.557077625570798</v>
      </c>
      <c r="F17" s="6">
        <v>17.808219178082201</v>
      </c>
      <c r="G17" s="6">
        <v>0.45662100456621002</v>
      </c>
      <c r="H17" s="6">
        <v>18.264840182648399</v>
      </c>
      <c r="I17" s="32">
        <v>2.5701482614229407</v>
      </c>
      <c r="J17" s="4">
        <v>218</v>
      </c>
      <c r="K17" s="6">
        <v>18.604651162790699</v>
      </c>
      <c r="L17" s="6">
        <v>63.255813953488399</v>
      </c>
      <c r="M17" s="6">
        <v>17.674418604651201</v>
      </c>
      <c r="N17" s="6">
        <v>0.46511627906976699</v>
      </c>
      <c r="O17" s="6">
        <v>18.139534883720899</v>
      </c>
      <c r="P17" s="6">
        <v>2.6098883615042663</v>
      </c>
      <c r="Q17" s="6">
        <v>-0.12530529892750053</v>
      </c>
      <c r="R17" s="4" t="s">
        <v>89</v>
      </c>
      <c r="S17" s="6"/>
      <c r="T17" s="6"/>
      <c r="U17" s="6"/>
    </row>
    <row r="18" spans="1:21">
      <c r="A18" s="5">
        <v>19111</v>
      </c>
      <c r="B18" t="s">
        <v>143</v>
      </c>
      <c r="C18" s="4">
        <v>180</v>
      </c>
      <c r="D18" s="6">
        <v>19.540229885057499</v>
      </c>
      <c r="E18" s="6">
        <v>43.678160919540197</v>
      </c>
      <c r="F18" s="6">
        <v>29.310344827586199</v>
      </c>
      <c r="G18" s="6">
        <v>7.4712643678160902</v>
      </c>
      <c r="H18" s="6">
        <v>36.781609195402297</v>
      </c>
      <c r="I18" s="32">
        <v>3.5941883217037773</v>
      </c>
      <c r="J18" s="4">
        <v>119</v>
      </c>
      <c r="K18" s="6">
        <v>17.094017094017101</v>
      </c>
      <c r="L18" s="6">
        <v>42.735042735042697</v>
      </c>
      <c r="M18" s="6">
        <v>28.205128205128201</v>
      </c>
      <c r="N18" s="6">
        <v>11.965811965812</v>
      </c>
      <c r="O18" s="6">
        <v>40.170940170940199</v>
      </c>
      <c r="P18" s="6">
        <v>4.4940573112290689</v>
      </c>
      <c r="Q18" s="6">
        <v>3.3893309755379022</v>
      </c>
      <c r="R18" s="4" t="s">
        <v>89</v>
      </c>
      <c r="S18" s="6"/>
      <c r="T18" s="6"/>
      <c r="U18" s="6"/>
    </row>
    <row r="19" spans="1:21">
      <c r="A19" s="5">
        <v>20104</v>
      </c>
      <c r="B19" t="s">
        <v>144</v>
      </c>
      <c r="C19" s="4">
        <v>100</v>
      </c>
      <c r="D19" s="6">
        <v>11.235955056179799</v>
      </c>
      <c r="E19" s="6">
        <v>42.696629213483099</v>
      </c>
      <c r="F19" s="6">
        <v>41.5730337078652</v>
      </c>
      <c r="G19" s="6">
        <v>4.4943820224719104</v>
      </c>
      <c r="H19" s="6">
        <v>46.067415730337103</v>
      </c>
      <c r="I19" s="32">
        <v>4.9845107893974907</v>
      </c>
      <c r="J19" s="4">
        <v>100</v>
      </c>
      <c r="K19" s="6">
        <v>5.4347826086956497</v>
      </c>
      <c r="L19" s="6">
        <v>52.173913043478301</v>
      </c>
      <c r="M19" s="6">
        <v>32.6086956521739</v>
      </c>
      <c r="N19" s="6">
        <v>9.7826086956521703</v>
      </c>
      <c r="O19" s="6">
        <v>42.3913043478261</v>
      </c>
      <c r="P19" s="6">
        <v>4.9417686615953507</v>
      </c>
      <c r="Q19" s="6">
        <v>-3.676111382511003</v>
      </c>
      <c r="R19" s="4" t="s">
        <v>89</v>
      </c>
      <c r="S19" s="6"/>
      <c r="T19" s="6"/>
      <c r="U19" s="6"/>
    </row>
    <row r="20" spans="1:21">
      <c r="A20" s="5">
        <v>21111</v>
      </c>
      <c r="B20" t="s">
        <v>145</v>
      </c>
      <c r="C20" s="4">
        <v>132</v>
      </c>
      <c r="D20" s="6">
        <v>35.537190082644599</v>
      </c>
      <c r="E20" s="6">
        <v>37.190082644628099</v>
      </c>
      <c r="F20" s="6">
        <v>23.9669421487603</v>
      </c>
      <c r="G20" s="6">
        <v>3.30578512396694</v>
      </c>
      <c r="H20" s="6">
        <v>27.272727272727298</v>
      </c>
      <c r="I20" s="32">
        <v>3.8763766610111001</v>
      </c>
      <c r="J20" s="4">
        <v>176</v>
      </c>
      <c r="K20" s="6">
        <v>33.125</v>
      </c>
      <c r="L20" s="6">
        <v>41.25</v>
      </c>
      <c r="M20" s="6">
        <v>22.5</v>
      </c>
      <c r="N20" s="6">
        <v>3.125</v>
      </c>
      <c r="O20" s="6">
        <v>25.625</v>
      </c>
      <c r="P20" s="6">
        <v>3.2907060714782226</v>
      </c>
      <c r="Q20" s="6">
        <v>-1.6477272727272982</v>
      </c>
      <c r="R20" s="4" t="s">
        <v>89</v>
      </c>
      <c r="S20" s="6"/>
      <c r="T20" s="6"/>
      <c r="U20" s="6"/>
    </row>
    <row r="21" spans="1:21">
      <c r="A21" s="5">
        <v>22101</v>
      </c>
      <c r="B21" t="s">
        <v>146</v>
      </c>
      <c r="C21" s="4">
        <v>15</v>
      </c>
      <c r="D21" s="6">
        <v>33.3333333333333</v>
      </c>
      <c r="E21" s="6">
        <v>40</v>
      </c>
      <c r="F21" s="6">
        <v>26.6666666666667</v>
      </c>
      <c r="G21" s="6">
        <v>0</v>
      </c>
      <c r="H21" s="6">
        <v>26.6666666666667</v>
      </c>
      <c r="I21" s="32">
        <v>11.417984514369008</v>
      </c>
      <c r="J21" s="4">
        <v>14</v>
      </c>
      <c r="K21" s="6">
        <v>35.714285714285701</v>
      </c>
      <c r="L21" s="6">
        <v>57.142857142857103</v>
      </c>
      <c r="M21" s="6">
        <v>7.1428571428571397</v>
      </c>
      <c r="N21" s="6">
        <v>0</v>
      </c>
      <c r="O21" s="6">
        <v>7.1428571428571397</v>
      </c>
      <c r="P21" s="6">
        <v>6.8830293689959383</v>
      </c>
      <c r="Q21" s="6">
        <v>-19.523809523809561</v>
      </c>
      <c r="R21" s="4" t="s">
        <v>89</v>
      </c>
      <c r="S21" s="6"/>
      <c r="T21" s="6"/>
      <c r="U21" s="6"/>
    </row>
    <row r="22" spans="1:21">
      <c r="A22" s="5">
        <v>23108</v>
      </c>
      <c r="B22" t="s">
        <v>147</v>
      </c>
      <c r="C22" s="4">
        <v>362</v>
      </c>
      <c r="D22" s="6">
        <v>5.4285714285714297</v>
      </c>
      <c r="E22" s="6">
        <v>29.428571428571399</v>
      </c>
      <c r="F22" s="6">
        <v>48.571428571428598</v>
      </c>
      <c r="G22" s="6">
        <v>16.571428571428601</v>
      </c>
      <c r="H22" s="6">
        <v>65.142857142857196</v>
      </c>
      <c r="I22" s="32">
        <v>2.5045229128237514</v>
      </c>
      <c r="J22" s="4">
        <v>356</v>
      </c>
      <c r="K22" s="6">
        <v>5.5555555555555598</v>
      </c>
      <c r="L22" s="6">
        <v>32.748538011695899</v>
      </c>
      <c r="M22" s="6">
        <v>46.783625730994103</v>
      </c>
      <c r="N22" s="6">
        <v>14.912280701754399</v>
      </c>
      <c r="O22" s="6">
        <v>61.695906432748501</v>
      </c>
      <c r="P22" s="6">
        <v>2.5764740368741337</v>
      </c>
      <c r="Q22" s="6">
        <v>-3.4469507101086947</v>
      </c>
      <c r="R22" s="4" t="s">
        <v>89</v>
      </c>
      <c r="S22" s="6"/>
      <c r="T22" s="6"/>
      <c r="U22" s="6"/>
    </row>
    <row r="23" spans="1:21">
      <c r="A23" s="5">
        <v>24105</v>
      </c>
      <c r="B23" t="s">
        <v>148</v>
      </c>
      <c r="C23" s="4">
        <v>278</v>
      </c>
      <c r="D23" s="6">
        <v>27.675276752767498</v>
      </c>
      <c r="E23" s="6">
        <v>37.638376383763799</v>
      </c>
      <c r="F23" s="6">
        <v>29.520295202951999</v>
      </c>
      <c r="G23" s="6">
        <v>5.1660516605166098</v>
      </c>
      <c r="H23" s="6">
        <v>34.6863468634686</v>
      </c>
      <c r="I23" s="32">
        <v>2.8546894573476975</v>
      </c>
      <c r="J23" s="4">
        <v>277</v>
      </c>
      <c r="K23" s="6">
        <v>24.2424242424242</v>
      </c>
      <c r="L23" s="6">
        <v>44.318181818181799</v>
      </c>
      <c r="M23" s="6">
        <v>25</v>
      </c>
      <c r="N23" s="6">
        <v>6.4393939393939403</v>
      </c>
      <c r="O23" s="6">
        <v>31.439393939393899</v>
      </c>
      <c r="P23" s="6">
        <v>2.7895523900241597</v>
      </c>
      <c r="Q23" s="6">
        <v>-3.2469529240747015</v>
      </c>
      <c r="R23" s="4" t="s">
        <v>89</v>
      </c>
      <c r="S23" s="6"/>
      <c r="T23" s="6"/>
      <c r="U23" s="6"/>
    </row>
    <row r="24" spans="1:21">
      <c r="A24" s="5">
        <v>25108</v>
      </c>
      <c r="B24" t="s">
        <v>149</v>
      </c>
      <c r="C24" s="4">
        <v>138</v>
      </c>
      <c r="D24" s="6">
        <v>12.592592592592601</v>
      </c>
      <c r="E24" s="6">
        <v>36.296296296296298</v>
      </c>
      <c r="F24" s="6">
        <v>42.962962962962997</v>
      </c>
      <c r="G24" s="6">
        <v>8.1481481481481506</v>
      </c>
      <c r="H24" s="6">
        <v>51.1111111111111</v>
      </c>
      <c r="I24" s="32">
        <v>4.2552315900281696</v>
      </c>
      <c r="J24" s="4">
        <v>123</v>
      </c>
      <c r="K24" s="6">
        <v>8.4033613445378208</v>
      </c>
      <c r="L24" s="6">
        <v>42.857142857142897</v>
      </c>
      <c r="M24" s="6">
        <v>43.697478991596597</v>
      </c>
      <c r="N24" s="6">
        <v>5.0420168067226898</v>
      </c>
      <c r="O24" s="6">
        <v>48.739495798319297</v>
      </c>
      <c r="P24" s="6">
        <v>4.506915309045298</v>
      </c>
      <c r="Q24" s="6">
        <v>-2.3716153127918034</v>
      </c>
      <c r="R24" s="4" t="s">
        <v>89</v>
      </c>
      <c r="S24" s="6"/>
      <c r="T24" s="6"/>
      <c r="U24" s="6"/>
    </row>
    <row r="25" spans="1:21">
      <c r="A25" s="5">
        <v>26105</v>
      </c>
      <c r="B25" t="s">
        <v>150</v>
      </c>
      <c r="C25" s="4">
        <v>224</v>
      </c>
      <c r="D25" s="6">
        <v>48.019801980197997</v>
      </c>
      <c r="E25" s="6">
        <v>40.594059405940598</v>
      </c>
      <c r="F25" s="6">
        <v>11.3861386138614</v>
      </c>
      <c r="G25" s="6">
        <v>0</v>
      </c>
      <c r="H25" s="6">
        <v>11.3861386138614</v>
      </c>
      <c r="I25" s="32">
        <v>2.1223404668844563</v>
      </c>
      <c r="J25" s="4">
        <v>223</v>
      </c>
      <c r="K25" s="6">
        <v>40.776699029126199</v>
      </c>
      <c r="L25" s="6">
        <v>47.087378640776699</v>
      </c>
      <c r="M25" s="6">
        <v>12.135922330097101</v>
      </c>
      <c r="N25" s="6">
        <v>0</v>
      </c>
      <c r="O25" s="6">
        <v>12.135922330097101</v>
      </c>
      <c r="P25" s="6">
        <v>2.1867021898965753</v>
      </c>
      <c r="Q25" s="6">
        <v>0.74978371623570084</v>
      </c>
      <c r="R25" s="4" t="s">
        <v>89</v>
      </c>
      <c r="S25" s="6"/>
      <c r="T25" s="6"/>
      <c r="U25" s="6"/>
    </row>
    <row r="26" spans="1:21">
      <c r="A26" s="5">
        <v>26109</v>
      </c>
      <c r="B26" t="s">
        <v>151</v>
      </c>
      <c r="C26" s="4">
        <v>55</v>
      </c>
      <c r="D26" s="6">
        <v>16.6666666666667</v>
      </c>
      <c r="E26" s="6">
        <v>57.407407407407398</v>
      </c>
      <c r="F26" s="6">
        <v>24.074074074074101</v>
      </c>
      <c r="G26" s="6">
        <v>1.8518518518518501</v>
      </c>
      <c r="H26" s="6">
        <v>25.925925925925899</v>
      </c>
      <c r="I26" s="32">
        <v>5.9090669275367809</v>
      </c>
      <c r="J26" s="4">
        <v>53</v>
      </c>
      <c r="K26" s="6">
        <v>26.415094339622598</v>
      </c>
      <c r="L26" s="6">
        <v>54.716981132075503</v>
      </c>
      <c r="M26" s="6">
        <v>18.867924528301899</v>
      </c>
      <c r="N26" s="6">
        <v>0</v>
      </c>
      <c r="O26" s="6">
        <v>18.867924528301899</v>
      </c>
      <c r="P26" s="6">
        <v>5.3742816577019106</v>
      </c>
      <c r="Q26" s="6">
        <v>-7.0580013976240004</v>
      </c>
      <c r="R26" s="4" t="s">
        <v>89</v>
      </c>
      <c r="S26" s="6"/>
      <c r="T26" s="6"/>
      <c r="U26" s="6"/>
    </row>
    <row r="27" spans="1:21">
      <c r="A27" s="5">
        <v>26118</v>
      </c>
      <c r="B27" t="s">
        <v>152</v>
      </c>
      <c r="C27" s="4">
        <v>201</v>
      </c>
      <c r="D27" s="6">
        <v>48.4536082474227</v>
      </c>
      <c r="E27" s="6">
        <v>37.113402061855702</v>
      </c>
      <c r="F27" s="6">
        <v>13.4020618556701</v>
      </c>
      <c r="G27" s="6">
        <v>1.0309278350515501</v>
      </c>
      <c r="H27" s="6">
        <v>14.4329896907216</v>
      </c>
      <c r="I27" s="32">
        <v>2.4787532751974148</v>
      </c>
      <c r="J27" s="4">
        <v>207</v>
      </c>
      <c r="K27" s="6" t="s">
        <v>119</v>
      </c>
      <c r="L27" s="6" t="s">
        <v>119</v>
      </c>
      <c r="M27" s="6" t="s">
        <v>120</v>
      </c>
      <c r="N27" s="6" t="s">
        <v>119</v>
      </c>
      <c r="O27" s="6" t="s">
        <v>119</v>
      </c>
      <c r="P27" s="6" t="s">
        <v>119</v>
      </c>
      <c r="Q27" s="6" t="s">
        <v>119</v>
      </c>
      <c r="R27" s="4" t="s">
        <v>124</v>
      </c>
      <c r="S27" s="6"/>
      <c r="T27" s="6"/>
      <c r="U27" s="6"/>
    </row>
    <row r="28" spans="1:21">
      <c r="A28" s="5">
        <v>26602</v>
      </c>
      <c r="B28" t="s">
        <v>153</v>
      </c>
      <c r="C28" s="4">
        <v>93</v>
      </c>
      <c r="D28" s="6">
        <v>51.136363636363598</v>
      </c>
      <c r="E28" s="6">
        <v>37.5</v>
      </c>
      <c r="F28" s="6">
        <v>11.363636363636401</v>
      </c>
      <c r="G28" s="6">
        <v>0</v>
      </c>
      <c r="H28" s="6">
        <v>11.363636363636401</v>
      </c>
      <c r="I28" s="32">
        <v>3.2909641770474298</v>
      </c>
      <c r="J28" s="4">
        <v>90</v>
      </c>
      <c r="K28" s="6">
        <v>27.906976744186</v>
      </c>
      <c r="L28" s="6">
        <v>55.8139534883721</v>
      </c>
      <c r="M28" s="6">
        <v>13.953488372093</v>
      </c>
      <c r="N28" s="6">
        <v>2.32558139534884</v>
      </c>
      <c r="O28" s="6">
        <v>16.2790697674419</v>
      </c>
      <c r="P28" s="6">
        <v>3.891441983879425</v>
      </c>
      <c r="Q28" s="6">
        <v>4.9154334038054994</v>
      </c>
      <c r="R28" s="4" t="s">
        <v>89</v>
      </c>
      <c r="S28" s="6"/>
      <c r="T28" s="6"/>
      <c r="U28" s="6"/>
    </row>
    <row r="29" spans="1:21">
      <c r="A29" s="5">
        <v>27106</v>
      </c>
      <c r="B29" t="s">
        <v>154</v>
      </c>
      <c r="C29" s="4">
        <v>255</v>
      </c>
      <c r="D29" s="6">
        <v>12.550607287449401</v>
      </c>
      <c r="E29" s="6">
        <v>30.769230769230798</v>
      </c>
      <c r="F29" s="6">
        <v>38.056680161943298</v>
      </c>
      <c r="G29" s="6">
        <v>18.623481781376501</v>
      </c>
      <c r="H29" s="6">
        <v>56.680161943319803</v>
      </c>
      <c r="I29" s="32">
        <v>3.1030506409085921</v>
      </c>
      <c r="J29" s="4">
        <v>231</v>
      </c>
      <c r="K29" s="6">
        <v>10.2222222222222</v>
      </c>
      <c r="L29" s="6">
        <v>30.6666666666667</v>
      </c>
      <c r="M29" s="6">
        <v>44.8888888888889</v>
      </c>
      <c r="N29" s="6">
        <v>14.2222222222222</v>
      </c>
      <c r="O29" s="6">
        <v>59.1111111111111</v>
      </c>
      <c r="P29" s="6">
        <v>3.2346792760188103</v>
      </c>
      <c r="Q29" s="6">
        <v>2.4309491677912973</v>
      </c>
      <c r="R29" s="4" t="s">
        <v>89</v>
      </c>
      <c r="S29" s="6"/>
      <c r="T29" s="6"/>
      <c r="U29" s="6"/>
    </row>
    <row r="30" spans="1:21">
      <c r="A30" s="5">
        <v>28113</v>
      </c>
      <c r="B30" t="s">
        <v>155</v>
      </c>
      <c r="C30" s="4">
        <v>224</v>
      </c>
      <c r="D30" s="6" t="s">
        <v>119</v>
      </c>
      <c r="E30" s="6" t="s">
        <v>119</v>
      </c>
      <c r="F30" s="6" t="s">
        <v>120</v>
      </c>
      <c r="G30" s="6" t="s">
        <v>119</v>
      </c>
      <c r="H30" s="6" t="s">
        <v>119</v>
      </c>
      <c r="I30" s="32" t="s">
        <v>119</v>
      </c>
      <c r="J30" s="4">
        <v>171</v>
      </c>
      <c r="K30" s="6" t="s">
        <v>119</v>
      </c>
      <c r="L30" s="6" t="s">
        <v>119</v>
      </c>
      <c r="M30" s="6" t="s">
        <v>120</v>
      </c>
      <c r="N30" s="6" t="s">
        <v>119</v>
      </c>
      <c r="O30" s="6" t="s">
        <v>119</v>
      </c>
      <c r="P30" s="6" t="s">
        <v>119</v>
      </c>
      <c r="Q30" s="6" t="s">
        <v>119</v>
      </c>
      <c r="R30" s="4" t="s">
        <v>119</v>
      </c>
      <c r="S30" s="6"/>
      <c r="T30" s="6"/>
      <c r="U30" s="6"/>
    </row>
    <row r="31" spans="1:21">
      <c r="A31" s="5">
        <v>28139</v>
      </c>
      <c r="B31" t="s">
        <v>156</v>
      </c>
      <c r="C31" s="4">
        <v>301</v>
      </c>
      <c r="D31" s="6">
        <v>59.903381642512102</v>
      </c>
      <c r="E31" s="6">
        <v>31.884057971014499</v>
      </c>
      <c r="F31" s="6">
        <v>8.2125603864734291</v>
      </c>
      <c r="G31" s="6">
        <v>0</v>
      </c>
      <c r="H31" s="6">
        <v>8.2125603864734291</v>
      </c>
      <c r="I31" s="32">
        <v>1.5825143904032772</v>
      </c>
      <c r="J31" s="4">
        <v>335</v>
      </c>
      <c r="K31" s="6">
        <v>47.368421052631597</v>
      </c>
      <c r="L31" s="6">
        <v>44.939271255060703</v>
      </c>
      <c r="M31" s="6">
        <v>7.6923076923076898</v>
      </c>
      <c r="N31" s="6">
        <v>0</v>
      </c>
      <c r="O31" s="6">
        <v>7.6923076923076898</v>
      </c>
      <c r="P31" s="6">
        <v>1.4558776104842577</v>
      </c>
      <c r="Q31" s="6">
        <v>-0.52025269416573927</v>
      </c>
      <c r="R31" s="4" t="s">
        <v>89</v>
      </c>
      <c r="S31" s="6"/>
      <c r="T31" s="6"/>
      <c r="U31" s="6"/>
    </row>
    <row r="32" spans="1:21">
      <c r="A32" s="5">
        <v>28149</v>
      </c>
      <c r="B32" t="s">
        <v>157</v>
      </c>
      <c r="C32" s="4">
        <v>237</v>
      </c>
      <c r="D32" s="6" t="s">
        <v>119</v>
      </c>
      <c r="E32" s="6" t="s">
        <v>119</v>
      </c>
      <c r="F32" s="6" t="s">
        <v>122</v>
      </c>
      <c r="G32" s="6" t="s">
        <v>119</v>
      </c>
      <c r="H32" s="6" t="s">
        <v>119</v>
      </c>
      <c r="I32" s="32" t="s">
        <v>119</v>
      </c>
      <c r="J32" s="4">
        <v>270</v>
      </c>
      <c r="K32" s="6" t="s">
        <v>119</v>
      </c>
      <c r="L32" s="6" t="s">
        <v>119</v>
      </c>
      <c r="M32" s="6" t="s">
        <v>120</v>
      </c>
      <c r="N32" s="6" t="s">
        <v>119</v>
      </c>
      <c r="O32" s="6" t="s">
        <v>119</v>
      </c>
      <c r="P32" s="6" t="s">
        <v>119</v>
      </c>
      <c r="Q32" s="6" t="s">
        <v>119</v>
      </c>
      <c r="R32" s="4" t="s">
        <v>119</v>
      </c>
      <c r="S32" s="6"/>
      <c r="T32" s="6"/>
      <c r="U32" s="6"/>
    </row>
    <row r="33" spans="1:21">
      <c r="A33" s="5">
        <v>28150</v>
      </c>
      <c r="B33" t="s">
        <v>158</v>
      </c>
      <c r="C33" s="4">
        <v>249</v>
      </c>
      <c r="D33" s="6" t="s">
        <v>119</v>
      </c>
      <c r="E33" s="6" t="s">
        <v>119</v>
      </c>
      <c r="F33" s="6" t="s">
        <v>122</v>
      </c>
      <c r="G33" s="6" t="s">
        <v>119</v>
      </c>
      <c r="H33" s="6" t="s">
        <v>119</v>
      </c>
      <c r="I33" s="32" t="s">
        <v>119</v>
      </c>
      <c r="J33" s="4">
        <v>209</v>
      </c>
      <c r="K33" s="6" t="s">
        <v>119</v>
      </c>
      <c r="L33" s="6" t="s">
        <v>119</v>
      </c>
      <c r="M33" s="6" t="s">
        <v>122</v>
      </c>
      <c r="N33" s="6" t="s">
        <v>119</v>
      </c>
      <c r="O33" s="6" t="s">
        <v>119</v>
      </c>
      <c r="P33" s="6" t="s">
        <v>119</v>
      </c>
      <c r="Q33" s="6" t="s">
        <v>119</v>
      </c>
      <c r="R33" s="4" t="s">
        <v>119</v>
      </c>
      <c r="S33" s="6"/>
      <c r="T33" s="6"/>
      <c r="U33" s="6"/>
    </row>
    <row r="34" spans="1:21">
      <c r="A34" s="5">
        <v>28164</v>
      </c>
      <c r="B34" t="s">
        <v>159</v>
      </c>
      <c r="C34" s="4">
        <v>266</v>
      </c>
      <c r="D34" s="6">
        <v>0</v>
      </c>
      <c r="E34" s="6">
        <v>22.177419354838701</v>
      </c>
      <c r="F34" s="6">
        <v>62.096774193548399</v>
      </c>
      <c r="G34" s="6">
        <v>15.7258064516129</v>
      </c>
      <c r="H34" s="6">
        <v>77.822580645161295</v>
      </c>
      <c r="I34" s="32">
        <v>2.5472261237918059</v>
      </c>
      <c r="J34" s="4">
        <v>260</v>
      </c>
      <c r="K34" s="6">
        <v>2.3904382470119501</v>
      </c>
      <c r="L34" s="6">
        <v>29.880478087649401</v>
      </c>
      <c r="M34" s="6">
        <v>57.370517928286901</v>
      </c>
      <c r="N34" s="6">
        <v>10.3585657370518</v>
      </c>
      <c r="O34" s="6">
        <v>67.729083665338607</v>
      </c>
      <c r="P34" s="6">
        <v>2.8993895858819765</v>
      </c>
      <c r="Q34" s="6">
        <v>-10.093496979822689</v>
      </c>
      <c r="R34" s="4" t="s">
        <v>89</v>
      </c>
      <c r="S34" s="6"/>
      <c r="T34" s="6"/>
      <c r="U34" s="6"/>
    </row>
    <row r="35" spans="1:21">
      <c r="A35" s="5">
        <v>28170</v>
      </c>
      <c r="B35" t="s">
        <v>160</v>
      </c>
      <c r="C35" s="4">
        <v>62</v>
      </c>
      <c r="D35" s="6">
        <v>25.806451612903199</v>
      </c>
      <c r="E35" s="6">
        <v>54.838709677419402</v>
      </c>
      <c r="F35" s="6">
        <v>17.741935483871</v>
      </c>
      <c r="G35" s="6">
        <v>1.61290322580645</v>
      </c>
      <c r="H35" s="6">
        <v>19.354838709677399</v>
      </c>
      <c r="I35" s="32">
        <v>5.017508200308507</v>
      </c>
      <c r="J35" s="4">
        <v>54</v>
      </c>
      <c r="K35" s="6">
        <v>25</v>
      </c>
      <c r="L35" s="6">
        <v>62.5</v>
      </c>
      <c r="M35" s="6">
        <v>12.5</v>
      </c>
      <c r="N35" s="6">
        <v>0</v>
      </c>
      <c r="O35" s="6">
        <v>12.5</v>
      </c>
      <c r="P35" s="6">
        <v>4.5005143738943474</v>
      </c>
      <c r="Q35" s="6">
        <v>-6.8548387096773986</v>
      </c>
      <c r="R35" s="4" t="s">
        <v>89</v>
      </c>
      <c r="S35" s="6"/>
      <c r="T35" s="6"/>
      <c r="U35" s="6"/>
    </row>
    <row r="36" spans="1:21">
      <c r="A36" s="5">
        <v>28178</v>
      </c>
      <c r="B36" t="s">
        <v>161</v>
      </c>
      <c r="C36" s="4">
        <v>55</v>
      </c>
      <c r="D36" s="6" t="s">
        <v>119</v>
      </c>
      <c r="E36" s="6" t="s">
        <v>119</v>
      </c>
      <c r="F36" s="6" t="s">
        <v>120</v>
      </c>
      <c r="G36" s="6" t="s">
        <v>119</v>
      </c>
      <c r="H36" s="6" t="s">
        <v>119</v>
      </c>
      <c r="I36" s="32" t="s">
        <v>119</v>
      </c>
      <c r="J36" s="4">
        <v>49</v>
      </c>
      <c r="K36" s="6" t="s">
        <v>119</v>
      </c>
      <c r="L36" s="6" t="s">
        <v>119</v>
      </c>
      <c r="M36" s="6" t="s">
        <v>122</v>
      </c>
      <c r="N36" s="6" t="s">
        <v>119</v>
      </c>
      <c r="O36" s="6" t="s">
        <v>119</v>
      </c>
      <c r="P36" s="6" t="s">
        <v>119</v>
      </c>
      <c r="Q36" s="6" t="s">
        <v>119</v>
      </c>
      <c r="R36" s="4" t="s">
        <v>119</v>
      </c>
      <c r="S36" s="6"/>
      <c r="T36" s="6"/>
      <c r="U36" s="6"/>
    </row>
    <row r="37" spans="1:21">
      <c r="A37" s="5">
        <v>28187</v>
      </c>
      <c r="B37" t="s">
        <v>162</v>
      </c>
      <c r="C37" s="4">
        <v>81</v>
      </c>
      <c r="D37" s="6">
        <v>49.2753623188406</v>
      </c>
      <c r="E37" s="6">
        <v>42.028985507246396</v>
      </c>
      <c r="F37" s="6">
        <v>8.6956521739130395</v>
      </c>
      <c r="G37" s="6">
        <v>0</v>
      </c>
      <c r="H37" s="6">
        <v>8.6956521739130395</v>
      </c>
      <c r="I37" s="32">
        <v>3.130792607926502</v>
      </c>
      <c r="J37" s="4">
        <v>95</v>
      </c>
      <c r="K37" s="6">
        <v>52.808988764044898</v>
      </c>
      <c r="L37" s="6">
        <v>40.449438202247201</v>
      </c>
      <c r="M37" s="6">
        <v>6.7415730337078603</v>
      </c>
      <c r="N37" s="6">
        <v>0</v>
      </c>
      <c r="O37" s="6">
        <v>6.7415730337078603</v>
      </c>
      <c r="P37" s="6">
        <v>2.5725442994538121</v>
      </c>
      <c r="Q37" s="6">
        <v>-1.9540791402051791</v>
      </c>
      <c r="R37" s="4" t="s">
        <v>89</v>
      </c>
      <c r="S37" s="6"/>
      <c r="T37" s="6"/>
      <c r="U37" s="6"/>
    </row>
    <row r="38" spans="1:21">
      <c r="A38" s="5">
        <v>28189</v>
      </c>
      <c r="B38" t="s">
        <v>163</v>
      </c>
      <c r="C38" s="4">
        <v>132</v>
      </c>
      <c r="D38" s="6" t="s">
        <v>119</v>
      </c>
      <c r="E38" s="6" t="s">
        <v>119</v>
      </c>
      <c r="F38" s="6" t="s">
        <v>120</v>
      </c>
      <c r="G38" s="6" t="s">
        <v>119</v>
      </c>
      <c r="H38" s="6" t="s">
        <v>119</v>
      </c>
      <c r="I38" s="32" t="s">
        <v>119</v>
      </c>
      <c r="J38" s="4">
        <v>84</v>
      </c>
      <c r="K38" s="6" t="s">
        <v>119</v>
      </c>
      <c r="L38" s="6" t="s">
        <v>119</v>
      </c>
      <c r="M38" s="6" t="s">
        <v>120</v>
      </c>
      <c r="N38" s="6" t="s">
        <v>119</v>
      </c>
      <c r="O38" s="6" t="s">
        <v>119</v>
      </c>
      <c r="P38" s="6" t="s">
        <v>119</v>
      </c>
      <c r="Q38" s="6" t="s">
        <v>119</v>
      </c>
      <c r="R38" s="4" t="s">
        <v>119</v>
      </c>
      <c r="S38" s="6"/>
      <c r="T38" s="6"/>
      <c r="U38" s="6"/>
    </row>
    <row r="39" spans="1:21">
      <c r="A39" s="5">
        <v>28193</v>
      </c>
      <c r="B39" t="s">
        <v>164</v>
      </c>
      <c r="C39" s="4">
        <v>174</v>
      </c>
      <c r="D39" s="6">
        <v>46.470588235294102</v>
      </c>
      <c r="E39" s="6">
        <v>46.470588235294102</v>
      </c>
      <c r="F39" s="6">
        <v>7.0588235294117601</v>
      </c>
      <c r="G39" s="6">
        <v>0</v>
      </c>
      <c r="H39" s="6">
        <v>7.0588235294117601</v>
      </c>
      <c r="I39" s="32">
        <v>1.9417603154197673</v>
      </c>
      <c r="J39" s="4">
        <v>169</v>
      </c>
      <c r="K39" s="6">
        <v>40.490797546012303</v>
      </c>
      <c r="L39" s="6">
        <v>50.306748466257702</v>
      </c>
      <c r="M39" s="6">
        <v>7.9754601226993902</v>
      </c>
      <c r="N39" s="6">
        <v>1.22699386503067</v>
      </c>
      <c r="O39" s="6">
        <v>9.2024539877300597</v>
      </c>
      <c r="P39" s="6">
        <v>2.2235429899744683</v>
      </c>
      <c r="Q39" s="6">
        <v>2.1436304583182997</v>
      </c>
      <c r="R39" s="4" t="s">
        <v>89</v>
      </c>
      <c r="S39" s="6"/>
      <c r="T39" s="6"/>
      <c r="U39" s="6"/>
    </row>
    <row r="40" spans="1:21">
      <c r="A40" s="5">
        <v>28195</v>
      </c>
      <c r="B40" t="s">
        <v>165</v>
      </c>
      <c r="C40" s="4">
        <v>79</v>
      </c>
      <c r="D40" s="6">
        <v>50</v>
      </c>
      <c r="E40" s="6">
        <v>42.1875</v>
      </c>
      <c r="F40" s="6">
        <v>7.8125</v>
      </c>
      <c r="G40" s="6">
        <v>0</v>
      </c>
      <c r="H40" s="6">
        <v>7.8125</v>
      </c>
      <c r="I40" s="32">
        <v>3.0193780140572248</v>
      </c>
      <c r="J40" s="4">
        <v>45</v>
      </c>
      <c r="K40" s="6" t="s">
        <v>119</v>
      </c>
      <c r="L40" s="6" t="s">
        <v>119</v>
      </c>
      <c r="M40" s="6" t="s">
        <v>120</v>
      </c>
      <c r="N40" s="6" t="s">
        <v>119</v>
      </c>
      <c r="O40" s="6" t="s">
        <v>119</v>
      </c>
      <c r="P40" s="6" t="s">
        <v>119</v>
      </c>
      <c r="Q40" s="6" t="s">
        <v>119</v>
      </c>
      <c r="R40" s="4" t="s">
        <v>119</v>
      </c>
      <c r="S40" s="6"/>
      <c r="T40" s="6"/>
      <c r="U40" s="6"/>
    </row>
    <row r="41" spans="1:21">
      <c r="A41" s="5">
        <v>28196</v>
      </c>
      <c r="B41" t="s">
        <v>166</v>
      </c>
      <c r="C41" s="4">
        <v>69</v>
      </c>
      <c r="D41" s="6" t="s">
        <v>119</v>
      </c>
      <c r="E41" s="6" t="s">
        <v>119</v>
      </c>
      <c r="F41" s="6" t="s">
        <v>120</v>
      </c>
      <c r="G41" s="6" t="s">
        <v>119</v>
      </c>
      <c r="H41" s="6" t="s">
        <v>119</v>
      </c>
      <c r="I41" s="32" t="s">
        <v>119</v>
      </c>
      <c r="J41" s="4">
        <v>66</v>
      </c>
      <c r="K41" s="6">
        <v>44.230769230769198</v>
      </c>
      <c r="L41" s="6">
        <v>42.307692307692299</v>
      </c>
      <c r="M41" s="6">
        <v>13.461538461538501</v>
      </c>
      <c r="N41" s="6">
        <v>0</v>
      </c>
      <c r="O41" s="6">
        <v>13.461538461538501</v>
      </c>
      <c r="P41" s="6">
        <v>4.2012639303139618</v>
      </c>
      <c r="Q41" s="6">
        <v>8.5435056746532503</v>
      </c>
      <c r="R41" s="4" t="s">
        <v>89</v>
      </c>
      <c r="S41" s="6"/>
      <c r="T41" s="6"/>
      <c r="U41" s="6"/>
    </row>
    <row r="42" spans="1:21">
      <c r="A42" s="5">
        <v>28606</v>
      </c>
      <c r="B42" t="s">
        <v>167</v>
      </c>
      <c r="C42" s="4">
        <v>33</v>
      </c>
      <c r="D42" s="6">
        <v>30.303030303030301</v>
      </c>
      <c r="E42" s="6">
        <v>48.484848484848499</v>
      </c>
      <c r="F42" s="6">
        <v>21.2121212121212</v>
      </c>
      <c r="G42" s="6">
        <v>0</v>
      </c>
      <c r="H42" s="6">
        <v>21.2121212121212</v>
      </c>
      <c r="I42" s="32">
        <v>7.1164726427906553</v>
      </c>
      <c r="J42" s="4">
        <v>34</v>
      </c>
      <c r="K42" s="6" t="s">
        <v>119</v>
      </c>
      <c r="L42" s="6" t="s">
        <v>119</v>
      </c>
      <c r="M42" s="6" t="s">
        <v>120</v>
      </c>
      <c r="N42" s="6" t="s">
        <v>119</v>
      </c>
      <c r="O42" s="6" t="s">
        <v>119</v>
      </c>
      <c r="P42" s="6" t="s">
        <v>119</v>
      </c>
      <c r="Q42" s="6" t="s">
        <v>119</v>
      </c>
      <c r="R42" s="4" t="s">
        <v>119</v>
      </c>
      <c r="S42" s="6"/>
      <c r="T42" s="6"/>
      <c r="U42" s="6"/>
    </row>
    <row r="43" spans="1:21">
      <c r="A43" s="5">
        <v>28607</v>
      </c>
      <c r="B43" t="s">
        <v>74</v>
      </c>
      <c r="C43" s="4">
        <v>65</v>
      </c>
      <c r="D43" s="6">
        <v>31.25</v>
      </c>
      <c r="E43" s="6">
        <v>56.25</v>
      </c>
      <c r="F43" s="6">
        <v>12.5</v>
      </c>
      <c r="G43" s="6">
        <v>0</v>
      </c>
      <c r="H43" s="6">
        <v>12.5</v>
      </c>
      <c r="I43" s="32">
        <v>4.1020632707118345</v>
      </c>
      <c r="J43" s="4">
        <v>73</v>
      </c>
      <c r="K43" s="6">
        <v>33.802816901408399</v>
      </c>
      <c r="L43" s="6">
        <v>59.154929577464799</v>
      </c>
      <c r="M43" s="6">
        <v>7.0422535211267601</v>
      </c>
      <c r="N43" s="6">
        <v>0</v>
      </c>
      <c r="O43" s="6">
        <v>7.0422535211267601</v>
      </c>
      <c r="P43" s="6">
        <v>2.9945887669211944</v>
      </c>
      <c r="Q43" s="6">
        <v>-5.4577464788732399</v>
      </c>
      <c r="R43" s="4" t="s">
        <v>89</v>
      </c>
      <c r="S43" s="6"/>
      <c r="T43" s="6"/>
      <c r="U43" s="6"/>
    </row>
    <row r="44" spans="1:21">
      <c r="A44" s="5">
        <v>28608</v>
      </c>
      <c r="B44" t="s">
        <v>168</v>
      </c>
      <c r="C44" s="4">
        <v>58</v>
      </c>
      <c r="D44" s="6">
        <v>36.842105263157897</v>
      </c>
      <c r="E44" s="6">
        <v>47.368421052631597</v>
      </c>
      <c r="F44" s="6">
        <v>14.0350877192982</v>
      </c>
      <c r="G44" s="6">
        <v>1.7543859649122799</v>
      </c>
      <c r="H44" s="6">
        <v>15.789473684210501</v>
      </c>
      <c r="I44" s="32">
        <v>4.787987643656229</v>
      </c>
      <c r="J44" s="4">
        <v>54</v>
      </c>
      <c r="K44" s="6">
        <v>37.254901960784302</v>
      </c>
      <c r="L44" s="6">
        <v>54.901960784313701</v>
      </c>
      <c r="M44" s="6">
        <v>7.8431372549019596</v>
      </c>
      <c r="N44" s="6">
        <v>0</v>
      </c>
      <c r="O44" s="6">
        <v>7.8431372549019596</v>
      </c>
      <c r="P44" s="6">
        <v>3.6585742099665932</v>
      </c>
      <c r="Q44" s="6">
        <v>-7.9463364293085412</v>
      </c>
      <c r="R44" s="4" t="s">
        <v>89</v>
      </c>
      <c r="S44" s="6"/>
      <c r="T44" s="6"/>
      <c r="U44" s="6"/>
    </row>
    <row r="45" spans="1:21">
      <c r="A45" s="5">
        <v>28610</v>
      </c>
      <c r="B45" t="s">
        <v>169</v>
      </c>
      <c r="C45" s="4">
        <v>28</v>
      </c>
      <c r="D45" s="6" t="s">
        <v>119</v>
      </c>
      <c r="E45" s="6" t="s">
        <v>119</v>
      </c>
      <c r="F45" s="6" t="s">
        <v>122</v>
      </c>
      <c r="G45" s="6" t="s">
        <v>119</v>
      </c>
      <c r="H45" s="6" t="s">
        <v>119</v>
      </c>
      <c r="I45" s="32" t="s">
        <v>119</v>
      </c>
      <c r="J45" s="4">
        <v>26</v>
      </c>
      <c r="K45" s="6" t="s">
        <v>119</v>
      </c>
      <c r="L45" s="6" t="s">
        <v>119</v>
      </c>
      <c r="M45" s="6" t="s">
        <v>120</v>
      </c>
      <c r="N45" s="6" t="s">
        <v>119</v>
      </c>
      <c r="O45" s="6" t="s">
        <v>119</v>
      </c>
      <c r="P45" s="6" t="s">
        <v>119</v>
      </c>
      <c r="Q45" s="6" t="s">
        <v>119</v>
      </c>
      <c r="R45" s="4" t="s">
        <v>119</v>
      </c>
      <c r="S45" s="6"/>
      <c r="T45" s="6"/>
      <c r="U45" s="6"/>
    </row>
    <row r="46" spans="1:21">
      <c r="A46" s="5">
        <v>28702</v>
      </c>
      <c r="B46" t="s">
        <v>170</v>
      </c>
      <c r="C46" s="4">
        <v>4</v>
      </c>
      <c r="D46" s="6" t="s">
        <v>119</v>
      </c>
      <c r="E46" s="6" t="s">
        <v>119</v>
      </c>
      <c r="F46" s="6" t="s">
        <v>123</v>
      </c>
      <c r="G46" s="6" t="s">
        <v>119</v>
      </c>
      <c r="H46" s="6" t="s">
        <v>119</v>
      </c>
      <c r="I46" s="32" t="s">
        <v>119</v>
      </c>
      <c r="J46" s="4">
        <v>5</v>
      </c>
      <c r="K46" s="6" t="s">
        <v>119</v>
      </c>
      <c r="L46" s="6" t="s">
        <v>119</v>
      </c>
      <c r="M46" s="6" t="s">
        <v>121</v>
      </c>
      <c r="N46" s="6" t="s">
        <v>119</v>
      </c>
      <c r="O46" s="6" t="s">
        <v>119</v>
      </c>
      <c r="P46" s="6" t="s">
        <v>119</v>
      </c>
      <c r="Q46" s="6" t="s">
        <v>119</v>
      </c>
      <c r="R46" s="4" t="s">
        <v>119</v>
      </c>
      <c r="S46" s="6"/>
      <c r="T46" s="6"/>
      <c r="U46" s="6"/>
    </row>
    <row r="47" spans="1:21">
      <c r="A47" s="5">
        <v>28703</v>
      </c>
      <c r="B47" t="s">
        <v>171</v>
      </c>
      <c r="C47" s="4">
        <v>171</v>
      </c>
      <c r="D47" s="6">
        <v>32.941176470588204</v>
      </c>
      <c r="E47" s="6">
        <v>52.352941176470601</v>
      </c>
      <c r="F47" s="6">
        <v>14.705882352941201</v>
      </c>
      <c r="G47" s="6">
        <v>0</v>
      </c>
      <c r="H47" s="6">
        <v>14.705882352941201</v>
      </c>
      <c r="I47" s="32">
        <v>2.708363977711191</v>
      </c>
      <c r="J47" s="4">
        <v>182</v>
      </c>
      <c r="K47" s="6">
        <v>41.477272727272698</v>
      </c>
      <c r="L47" s="6">
        <v>48.295454545454497</v>
      </c>
      <c r="M47" s="6">
        <v>9.6590909090909101</v>
      </c>
      <c r="N47" s="6">
        <v>0.56818181818181801</v>
      </c>
      <c r="O47" s="6">
        <v>10.2272727272727</v>
      </c>
      <c r="P47" s="6">
        <v>2.2460345584725636</v>
      </c>
      <c r="Q47" s="6">
        <v>-4.4786096256685006</v>
      </c>
      <c r="R47" s="4" t="s">
        <v>89</v>
      </c>
      <c r="S47" s="6"/>
      <c r="T47" s="6"/>
      <c r="U47" s="6"/>
    </row>
    <row r="48" spans="1:21">
      <c r="A48" s="5">
        <v>30104</v>
      </c>
      <c r="B48" t="s">
        <v>172</v>
      </c>
      <c r="C48" s="4">
        <v>96</v>
      </c>
      <c r="D48" s="6">
        <v>13.5416666666667</v>
      </c>
      <c r="E48" s="6">
        <v>41.6666666666667</v>
      </c>
      <c r="F48" s="6">
        <v>36.4583333333333</v>
      </c>
      <c r="G48" s="6">
        <v>8.3333333333333304</v>
      </c>
      <c r="H48" s="6">
        <v>44.7916666666667</v>
      </c>
      <c r="I48" s="32">
        <v>5.075342008066313</v>
      </c>
      <c r="J48" s="4">
        <v>104</v>
      </c>
      <c r="K48" s="6">
        <v>19.6078431372549</v>
      </c>
      <c r="L48" s="6">
        <v>45.098039215686299</v>
      </c>
      <c r="M48" s="6">
        <v>32.352941176470601</v>
      </c>
      <c r="N48" s="6">
        <v>2.9411764705882399</v>
      </c>
      <c r="O48" s="6">
        <v>35.294117647058798</v>
      </c>
      <c r="P48" s="6">
        <v>4.686044157739361</v>
      </c>
      <c r="Q48" s="6">
        <v>-9.4975490196079022</v>
      </c>
      <c r="R48" s="4" t="s">
        <v>89</v>
      </c>
      <c r="S48" s="6"/>
      <c r="T48" s="6"/>
      <c r="U48" s="6"/>
    </row>
    <row r="49" spans="1:21">
      <c r="A49" s="5">
        <v>31107</v>
      </c>
      <c r="B49" t="s">
        <v>173</v>
      </c>
      <c r="C49" s="4">
        <v>198</v>
      </c>
      <c r="D49" s="6">
        <v>10.752688172042999</v>
      </c>
      <c r="E49" s="6">
        <v>34.946236559139798</v>
      </c>
      <c r="F49" s="6">
        <v>41.935483870967701</v>
      </c>
      <c r="G49" s="6">
        <v>12.365591397849499</v>
      </c>
      <c r="H49" s="6">
        <v>54.3010752688172</v>
      </c>
      <c r="I49" s="32">
        <v>3.5401740181019759</v>
      </c>
      <c r="J49" s="4">
        <v>164</v>
      </c>
      <c r="K49" s="6">
        <v>12.269938650306701</v>
      </c>
      <c r="L49" s="6">
        <v>50.306748466257702</v>
      </c>
      <c r="M49" s="6">
        <v>33.128834355828197</v>
      </c>
      <c r="N49" s="6">
        <v>4.2944785276073603</v>
      </c>
      <c r="O49" s="6">
        <v>37.423312883435599</v>
      </c>
      <c r="P49" s="6">
        <v>3.7788136455933117</v>
      </c>
      <c r="Q49" s="6">
        <v>-16.877762385381601</v>
      </c>
      <c r="R49" s="4" t="s">
        <v>88</v>
      </c>
      <c r="S49" s="6"/>
      <c r="T49" s="6"/>
      <c r="U49" s="6"/>
    </row>
    <row r="50" spans="1:21">
      <c r="A50" s="5">
        <v>32108</v>
      </c>
      <c r="B50" t="s">
        <v>174</v>
      </c>
      <c r="C50" s="4">
        <v>236</v>
      </c>
      <c r="D50" s="6">
        <v>8.5585585585585608</v>
      </c>
      <c r="E50" s="6">
        <v>23.873873873873901</v>
      </c>
      <c r="F50" s="6">
        <v>49.549549549549504</v>
      </c>
      <c r="G50" s="6">
        <v>18.018018018018001</v>
      </c>
      <c r="H50" s="6">
        <v>67.567567567567593</v>
      </c>
      <c r="I50" s="32">
        <v>3.0472136270384951</v>
      </c>
      <c r="J50" s="4">
        <v>226</v>
      </c>
      <c r="K50" s="6">
        <v>10.8108108108108</v>
      </c>
      <c r="L50" s="6">
        <v>39.639639639639597</v>
      </c>
      <c r="M50" s="6">
        <v>37.387387387387399</v>
      </c>
      <c r="N50" s="6">
        <v>12.1621621621622</v>
      </c>
      <c r="O50" s="6">
        <v>49.549549549549504</v>
      </c>
      <c r="P50" s="6">
        <v>3.3258155526470063</v>
      </c>
      <c r="Q50" s="6">
        <v>-18.01801801801809</v>
      </c>
      <c r="R50" s="4" t="s">
        <v>88</v>
      </c>
      <c r="S50" s="6"/>
      <c r="T50" s="6"/>
      <c r="U50" s="6"/>
    </row>
    <row r="51" spans="1:21">
      <c r="A51" s="5">
        <v>33108</v>
      </c>
      <c r="B51" t="s">
        <v>175</v>
      </c>
      <c r="C51" s="4">
        <v>135</v>
      </c>
      <c r="D51" s="6">
        <v>9.4488188976377891</v>
      </c>
      <c r="E51" s="6">
        <v>49.606299212598401</v>
      </c>
      <c r="F51" s="6">
        <v>29.921259842519699</v>
      </c>
      <c r="G51" s="6">
        <v>11.0236220472441</v>
      </c>
      <c r="H51" s="6">
        <v>40.944881889763799</v>
      </c>
      <c r="I51" s="32">
        <v>4.232156298319449</v>
      </c>
      <c r="J51" s="4">
        <v>120</v>
      </c>
      <c r="K51" s="6">
        <v>16.1016949152542</v>
      </c>
      <c r="L51" s="6">
        <v>39.830508474576298</v>
      </c>
      <c r="M51" s="6">
        <v>39.830508474576298</v>
      </c>
      <c r="N51" s="6">
        <v>4.2372881355932197</v>
      </c>
      <c r="O51" s="6">
        <v>44.067796610169502</v>
      </c>
      <c r="P51" s="6">
        <v>4.5321159176681141</v>
      </c>
      <c r="Q51" s="6">
        <v>3.1229147204057028</v>
      </c>
      <c r="R51" s="4" t="s">
        <v>89</v>
      </c>
      <c r="S51" s="6"/>
      <c r="T51" s="6"/>
      <c r="U51" s="6"/>
    </row>
    <row r="52" spans="1:21">
      <c r="A52" s="5">
        <v>35134</v>
      </c>
      <c r="B52" t="s">
        <v>176</v>
      </c>
      <c r="C52" s="4">
        <v>369</v>
      </c>
      <c r="D52" s="6">
        <v>24.157303370786501</v>
      </c>
      <c r="E52" s="6">
        <v>46.348314606741603</v>
      </c>
      <c r="F52" s="6">
        <v>28.370786516853901</v>
      </c>
      <c r="G52" s="6">
        <v>1.1235955056179801</v>
      </c>
      <c r="H52" s="6">
        <v>29.4943820224719</v>
      </c>
      <c r="I52" s="32">
        <v>2.3739322982196205</v>
      </c>
      <c r="J52" s="4">
        <v>320</v>
      </c>
      <c r="K52" s="6">
        <v>25.170068027210899</v>
      </c>
      <c r="L52" s="6">
        <v>45.578231292517003</v>
      </c>
      <c r="M52" s="6">
        <v>25.850340136054399</v>
      </c>
      <c r="N52" s="6">
        <v>3.40136054421769</v>
      </c>
      <c r="O52" s="6">
        <v>29.251700680272101</v>
      </c>
      <c r="P52" s="6">
        <v>2.5430715159889443</v>
      </c>
      <c r="Q52" s="6">
        <v>-0.24268134219979842</v>
      </c>
      <c r="R52" s="4" t="s">
        <v>89</v>
      </c>
      <c r="S52" s="6"/>
      <c r="T52" s="6"/>
      <c r="U52" s="6"/>
    </row>
    <row r="53" spans="1:21">
      <c r="A53" s="5">
        <v>35138</v>
      </c>
      <c r="B53" t="s">
        <v>177</v>
      </c>
      <c r="C53" s="4">
        <v>305</v>
      </c>
      <c r="D53" s="6">
        <v>34.050179211469498</v>
      </c>
      <c r="E53" s="6">
        <v>35.842293906809999</v>
      </c>
      <c r="F53" s="6">
        <v>26.523297491039401</v>
      </c>
      <c r="G53" s="6">
        <v>3.5842293906810001</v>
      </c>
      <c r="H53" s="6">
        <v>30.1075268817204</v>
      </c>
      <c r="I53" s="32">
        <v>2.6266537418301956</v>
      </c>
      <c r="J53" s="4">
        <v>252</v>
      </c>
      <c r="K53" s="6">
        <v>23.206751054852301</v>
      </c>
      <c r="L53" s="6">
        <v>49.367088607594901</v>
      </c>
      <c r="M53" s="6">
        <v>23.628691983122401</v>
      </c>
      <c r="N53" s="6">
        <v>3.79746835443038</v>
      </c>
      <c r="O53" s="6">
        <v>27.426160337552702</v>
      </c>
      <c r="P53" s="6">
        <v>2.8104268464245168</v>
      </c>
      <c r="Q53" s="6">
        <v>-2.6813665441676982</v>
      </c>
      <c r="R53" s="4" t="s">
        <v>89</v>
      </c>
      <c r="S53" s="6"/>
      <c r="T53" s="6"/>
      <c r="U53" s="6"/>
    </row>
    <row r="54" spans="1:21">
      <c r="A54" s="5">
        <v>36104</v>
      </c>
      <c r="B54" t="s">
        <v>178</v>
      </c>
      <c r="C54" s="4">
        <v>200</v>
      </c>
      <c r="D54" s="6">
        <v>20.207253886010399</v>
      </c>
      <c r="E54" s="6">
        <v>37.305699481865297</v>
      </c>
      <c r="F54" s="6">
        <v>34.715025906735796</v>
      </c>
      <c r="G54" s="6">
        <v>7.7720207253886002</v>
      </c>
      <c r="H54" s="6">
        <v>42.487046632124397</v>
      </c>
      <c r="I54" s="32">
        <v>3.4953937773104524</v>
      </c>
      <c r="J54" s="4">
        <v>187</v>
      </c>
      <c r="K54" s="6">
        <v>17.486338797814199</v>
      </c>
      <c r="L54" s="6">
        <v>33.879781420764999</v>
      </c>
      <c r="M54" s="6">
        <v>36.065573770491802</v>
      </c>
      <c r="N54" s="6">
        <v>12.568306010929</v>
      </c>
      <c r="O54" s="6">
        <v>48.633879781420802</v>
      </c>
      <c r="P54" s="6">
        <v>3.6549971034820228</v>
      </c>
      <c r="Q54" s="6">
        <v>6.1468331492964055</v>
      </c>
      <c r="R54" s="4" t="s">
        <v>89</v>
      </c>
      <c r="S54" s="6"/>
      <c r="T54" s="6"/>
      <c r="U54" s="6"/>
    </row>
    <row r="55" spans="1:21">
      <c r="A55" s="5">
        <v>38106</v>
      </c>
      <c r="B55" t="s">
        <v>179</v>
      </c>
      <c r="C55" s="4">
        <v>217</v>
      </c>
      <c r="D55" s="6">
        <v>24.623115577889401</v>
      </c>
      <c r="E55" s="6">
        <v>41.206030150753797</v>
      </c>
      <c r="F55" s="6">
        <v>30.653266331658301</v>
      </c>
      <c r="G55" s="6">
        <v>3.5175879396984899</v>
      </c>
      <c r="H55" s="6">
        <v>34.170854271356802</v>
      </c>
      <c r="I55" s="32">
        <v>3.2196388622378365</v>
      </c>
      <c r="J55" s="4">
        <v>263</v>
      </c>
      <c r="K55" s="6">
        <v>28.571428571428601</v>
      </c>
      <c r="L55" s="6">
        <v>46.7532467532467</v>
      </c>
      <c r="M55" s="6">
        <v>19.913419913419901</v>
      </c>
      <c r="N55" s="6">
        <v>4.7619047619047601</v>
      </c>
      <c r="O55" s="6">
        <v>24.675324675324699</v>
      </c>
      <c r="P55" s="6">
        <v>2.6584114440211457</v>
      </c>
      <c r="Q55" s="6">
        <v>-9.4955295960321031</v>
      </c>
      <c r="R55" s="4" t="s">
        <v>89</v>
      </c>
      <c r="S55" s="6"/>
      <c r="T55" s="6"/>
      <c r="U55" s="6"/>
    </row>
    <row r="56" spans="1:21">
      <c r="A56" s="5">
        <v>39123</v>
      </c>
      <c r="B56" t="s">
        <v>180</v>
      </c>
      <c r="C56" s="4">
        <v>388</v>
      </c>
      <c r="D56" s="6">
        <v>43.491124260355001</v>
      </c>
      <c r="E56" s="6">
        <v>44.378698224852101</v>
      </c>
      <c r="F56" s="6">
        <v>11.2426035502959</v>
      </c>
      <c r="G56" s="6">
        <v>0.88757396449704096</v>
      </c>
      <c r="H56" s="6">
        <v>12.1301775147929</v>
      </c>
      <c r="I56" s="32">
        <v>1.6574391383291314</v>
      </c>
      <c r="J56" s="4">
        <v>421</v>
      </c>
      <c r="K56" s="6">
        <v>33.717579250720497</v>
      </c>
      <c r="L56" s="6">
        <v>53.025936599423602</v>
      </c>
      <c r="M56" s="6">
        <v>12.3919308357349</v>
      </c>
      <c r="N56" s="6">
        <v>0.86455331412103797</v>
      </c>
      <c r="O56" s="6">
        <v>13.256484149855901</v>
      </c>
      <c r="P56" s="6">
        <v>1.6526909195199446</v>
      </c>
      <c r="Q56" s="6">
        <v>1.1263066350630009</v>
      </c>
      <c r="R56" s="4" t="s">
        <v>89</v>
      </c>
      <c r="S56" s="6"/>
      <c r="T56" s="6"/>
      <c r="U56" s="6"/>
    </row>
    <row r="57" spans="1:21">
      <c r="A57" s="5">
        <v>39601</v>
      </c>
      <c r="B57" t="s">
        <v>181</v>
      </c>
      <c r="C57" s="4">
        <v>56</v>
      </c>
      <c r="D57" s="6">
        <v>27.7777777777778</v>
      </c>
      <c r="E57" s="6">
        <v>44.4444444444444</v>
      </c>
      <c r="F57" s="6">
        <v>25.925925925925899</v>
      </c>
      <c r="G57" s="6">
        <v>1.8518518518518501</v>
      </c>
      <c r="H57" s="6">
        <v>27.7777777777778</v>
      </c>
      <c r="I57" s="32">
        <v>5.9853583845231588</v>
      </c>
      <c r="J57" s="4">
        <v>58</v>
      </c>
      <c r="K57" s="6">
        <v>28.571428571428601</v>
      </c>
      <c r="L57" s="6">
        <v>55.357142857142897</v>
      </c>
      <c r="M57" s="6">
        <v>12.5</v>
      </c>
      <c r="N57" s="6">
        <v>3.5714285714285698</v>
      </c>
      <c r="O57" s="6">
        <v>16.071428571428601</v>
      </c>
      <c r="P57" s="6">
        <v>4.8224547348054028</v>
      </c>
      <c r="Q57" s="6">
        <v>-11.706349206349199</v>
      </c>
      <c r="R57" s="4" t="s">
        <v>89</v>
      </c>
      <c r="S57" s="6"/>
      <c r="T57" s="6"/>
      <c r="U57" s="6"/>
    </row>
    <row r="58" spans="1:21">
      <c r="A58" s="5">
        <v>48602</v>
      </c>
      <c r="B58" t="s">
        <v>182</v>
      </c>
      <c r="C58" s="4" t="s">
        <v>82</v>
      </c>
      <c r="D58" s="4" t="s">
        <v>82</v>
      </c>
      <c r="E58" s="4" t="s">
        <v>82</v>
      </c>
      <c r="F58" s="4" t="s">
        <v>82</v>
      </c>
      <c r="G58" s="4" t="s">
        <v>82</v>
      </c>
      <c r="H58" s="4" t="s">
        <v>82</v>
      </c>
      <c r="I58" s="33" t="s">
        <v>82</v>
      </c>
      <c r="J58" s="4">
        <v>59</v>
      </c>
      <c r="K58" s="6" t="s">
        <v>119</v>
      </c>
      <c r="L58" s="6" t="s">
        <v>119</v>
      </c>
      <c r="M58" s="6" t="s">
        <v>120</v>
      </c>
      <c r="N58" s="6" t="s">
        <v>119</v>
      </c>
      <c r="O58" s="6" t="s">
        <v>119</v>
      </c>
      <c r="P58" s="6" t="s">
        <v>119</v>
      </c>
      <c r="Q58" s="6" t="s">
        <v>119</v>
      </c>
      <c r="R58" s="4" t="s">
        <v>119</v>
      </c>
      <c r="S58" s="6"/>
      <c r="T58" s="6"/>
      <c r="U58" s="6"/>
    </row>
    <row r="59" spans="1:21">
      <c r="A59" s="5">
        <v>51603</v>
      </c>
      <c r="B59" t="s">
        <v>183</v>
      </c>
      <c r="C59" s="4" t="s">
        <v>82</v>
      </c>
      <c r="D59" s="4" t="s">
        <v>82</v>
      </c>
      <c r="E59" s="4" t="s">
        <v>82</v>
      </c>
      <c r="F59" s="4" t="s">
        <v>82</v>
      </c>
      <c r="G59" s="4" t="s">
        <v>82</v>
      </c>
      <c r="H59" s="4" t="s">
        <v>82</v>
      </c>
      <c r="I59" s="33" t="s">
        <v>82</v>
      </c>
      <c r="J59" s="4">
        <v>70</v>
      </c>
      <c r="K59" s="6">
        <v>20.3125</v>
      </c>
      <c r="L59" s="6">
        <v>71.875</v>
      </c>
      <c r="M59" s="6">
        <v>7.8125</v>
      </c>
      <c r="N59" s="6">
        <v>0</v>
      </c>
      <c r="O59" s="6">
        <v>7.8125</v>
      </c>
      <c r="P59" s="6">
        <v>3.2076133623214096</v>
      </c>
      <c r="Q59" s="6" t="s">
        <v>82</v>
      </c>
      <c r="R59" s="4" t="s">
        <v>90</v>
      </c>
      <c r="S59" s="6"/>
      <c r="T59" s="6"/>
      <c r="U59" s="6"/>
    </row>
    <row r="60" spans="1:21">
      <c r="A60" s="5">
        <v>81601</v>
      </c>
      <c r="B60" s="4" t="s">
        <v>184</v>
      </c>
      <c r="C60" s="4" t="s">
        <v>82</v>
      </c>
      <c r="D60" s="4" t="s">
        <v>82</v>
      </c>
      <c r="E60" s="4" t="s">
        <v>82</v>
      </c>
      <c r="F60" s="4" t="s">
        <v>82</v>
      </c>
      <c r="G60" s="4" t="s">
        <v>82</v>
      </c>
      <c r="H60" s="4" t="s">
        <v>82</v>
      </c>
      <c r="I60" s="33" t="s">
        <v>82</v>
      </c>
      <c r="J60" s="4">
        <v>43</v>
      </c>
      <c r="K60" s="6">
        <v>58.064516129032299</v>
      </c>
      <c r="L60" s="6">
        <v>35.4838709677419</v>
      </c>
      <c r="M60" s="6">
        <v>3.2258064516128999</v>
      </c>
      <c r="N60" s="6">
        <v>3.2258064516128999</v>
      </c>
      <c r="O60" s="6">
        <v>6.4516129032258096</v>
      </c>
      <c r="P60" s="6">
        <v>3.7464339052314406</v>
      </c>
      <c r="Q60" s="6" t="s">
        <v>82</v>
      </c>
      <c r="R60" s="4" t="s">
        <v>90</v>
      </c>
      <c r="S60" s="6"/>
      <c r="T60" s="6"/>
      <c r="U60" s="6"/>
    </row>
    <row r="61" spans="1:21">
      <c r="A61" s="5">
        <v>96107</v>
      </c>
      <c r="B61" t="s">
        <v>185</v>
      </c>
      <c r="C61" s="4">
        <v>215</v>
      </c>
      <c r="D61" s="6">
        <v>13.3004926108374</v>
      </c>
      <c r="E61" s="6">
        <v>40.886699507389203</v>
      </c>
      <c r="F61" s="6">
        <v>42.364532019704399</v>
      </c>
      <c r="G61" s="6">
        <v>3.4482758620689702</v>
      </c>
      <c r="H61" s="6">
        <v>45.812807881773402</v>
      </c>
      <c r="I61" s="32">
        <v>3.3979935407668607</v>
      </c>
      <c r="J61" s="4">
        <v>260</v>
      </c>
      <c r="K61" s="6">
        <v>13.709677419354801</v>
      </c>
      <c r="L61" s="6">
        <v>48.387096774193601</v>
      </c>
      <c r="M61" s="6">
        <v>35.080645161290299</v>
      </c>
      <c r="N61" s="6">
        <v>2.82258064516129</v>
      </c>
      <c r="O61" s="6">
        <v>37.903225806451601</v>
      </c>
      <c r="P61" s="6">
        <v>3.0087488161835267</v>
      </c>
      <c r="Q61" s="6">
        <v>-7.9095820753218007</v>
      </c>
      <c r="R61" s="4" t="s">
        <v>89</v>
      </c>
      <c r="S61" s="6"/>
      <c r="T61" s="6"/>
      <c r="U61" s="6"/>
    </row>
    <row r="62" spans="1:21">
      <c r="A62" s="5">
        <v>97106</v>
      </c>
      <c r="B62" t="s">
        <v>186</v>
      </c>
      <c r="C62" s="4">
        <v>131</v>
      </c>
      <c r="D62" s="6">
        <v>6.2992125984251999</v>
      </c>
      <c r="E62" s="6">
        <v>27.559055118110201</v>
      </c>
      <c r="F62" s="6">
        <v>55.118110236220502</v>
      </c>
      <c r="G62" s="6">
        <v>11.0236220472441</v>
      </c>
      <c r="H62" s="6">
        <v>66.141732283464606</v>
      </c>
      <c r="I62" s="32">
        <v>4.1346095368309088</v>
      </c>
      <c r="J62" s="4">
        <v>133</v>
      </c>
      <c r="K62" s="6">
        <v>4.5454545454545503</v>
      </c>
      <c r="L62" s="6">
        <v>34.090909090909101</v>
      </c>
      <c r="M62" s="6">
        <v>51.515151515151501</v>
      </c>
      <c r="N62" s="6">
        <v>9.8484848484848495</v>
      </c>
      <c r="O62" s="6">
        <v>61.363636363636402</v>
      </c>
      <c r="P62" s="6">
        <v>4.2220934911585051</v>
      </c>
      <c r="Q62" s="6">
        <v>-4.7780959198282034</v>
      </c>
      <c r="R62" s="4" t="s">
        <v>89</v>
      </c>
      <c r="S62" s="6"/>
      <c r="T62" s="6"/>
      <c r="U62" s="6"/>
    </row>
    <row r="63" spans="1:21">
      <c r="A63" s="5">
        <v>97601</v>
      </c>
      <c r="B63" t="s">
        <v>187</v>
      </c>
      <c r="C63" s="4">
        <v>52</v>
      </c>
      <c r="D63" s="6">
        <v>29.411764705882401</v>
      </c>
      <c r="E63" s="6">
        <v>47.058823529411796</v>
      </c>
      <c r="F63" s="6">
        <v>23.529411764705898</v>
      </c>
      <c r="G63" s="6">
        <v>0</v>
      </c>
      <c r="H63" s="6">
        <v>23.529411764705898</v>
      </c>
      <c r="I63" s="32">
        <v>5.8823529411764719</v>
      </c>
      <c r="J63" s="4">
        <v>52</v>
      </c>
      <c r="K63" s="6">
        <v>25.490196078431399</v>
      </c>
      <c r="L63" s="6">
        <v>56.862745098039198</v>
      </c>
      <c r="M63" s="6">
        <v>15.6862745098039</v>
      </c>
      <c r="N63" s="6">
        <v>1.9607843137254899</v>
      </c>
      <c r="O63" s="6">
        <v>17.647058823529399</v>
      </c>
      <c r="P63" s="6">
        <v>5.2865707898406882</v>
      </c>
      <c r="Q63" s="6">
        <v>-5.8823529411764994</v>
      </c>
      <c r="R63" s="4" t="s">
        <v>89</v>
      </c>
      <c r="S63" s="6"/>
      <c r="T63" s="6"/>
      <c r="U63" s="6"/>
    </row>
    <row r="64" spans="1:21">
      <c r="A64" s="5">
        <v>98101</v>
      </c>
      <c r="B64" t="s">
        <v>188</v>
      </c>
      <c r="C64" s="4">
        <v>248</v>
      </c>
      <c r="D64" s="6">
        <v>11.6666666666667</v>
      </c>
      <c r="E64" s="6">
        <v>33.75</v>
      </c>
      <c r="F64" s="6">
        <v>47.5</v>
      </c>
      <c r="G64" s="6">
        <v>7.0833333333333304</v>
      </c>
      <c r="H64" s="6">
        <v>54.5833333333333</v>
      </c>
      <c r="I64" s="32">
        <v>3.1616356115377005</v>
      </c>
      <c r="J64" s="4">
        <v>278</v>
      </c>
      <c r="K64" s="6">
        <v>12.2676579925651</v>
      </c>
      <c r="L64" s="6">
        <v>40.148698884758403</v>
      </c>
      <c r="M64" s="6">
        <v>40.520446096654297</v>
      </c>
      <c r="N64" s="6">
        <v>7.0631970260222996</v>
      </c>
      <c r="O64" s="6">
        <v>47.583643122676598</v>
      </c>
      <c r="P64" s="6">
        <v>2.9952968045973303</v>
      </c>
      <c r="Q64" s="6">
        <v>-6.999690210656702</v>
      </c>
      <c r="R64" s="4" t="s">
        <v>89</v>
      </c>
      <c r="S64" s="6"/>
      <c r="T64" s="6"/>
      <c r="U64" s="6"/>
    </row>
    <row r="65" spans="1:21">
      <c r="A65" s="5">
        <v>98108</v>
      </c>
      <c r="B65" t="s">
        <v>190</v>
      </c>
      <c r="C65" s="4">
        <v>7</v>
      </c>
      <c r="D65" s="6" t="s">
        <v>119</v>
      </c>
      <c r="E65" s="6" t="s">
        <v>119</v>
      </c>
      <c r="F65" s="6" t="s">
        <v>126</v>
      </c>
      <c r="G65" s="6" t="s">
        <v>119</v>
      </c>
      <c r="H65" s="6" t="s">
        <v>119</v>
      </c>
      <c r="I65" s="32" t="s">
        <v>119</v>
      </c>
      <c r="J65" s="4">
        <v>9</v>
      </c>
      <c r="K65" s="6" t="s">
        <v>119</v>
      </c>
      <c r="L65" s="6" t="s">
        <v>119</v>
      </c>
      <c r="M65" s="6" t="s">
        <v>123</v>
      </c>
      <c r="N65" s="6" t="s">
        <v>119</v>
      </c>
      <c r="O65" s="6" t="s">
        <v>119</v>
      </c>
      <c r="P65" s="6" t="s">
        <v>119</v>
      </c>
      <c r="Q65" s="6" t="s">
        <v>119</v>
      </c>
      <c r="R65" s="4" t="s">
        <v>119</v>
      </c>
      <c r="S65" s="6"/>
      <c r="T65" s="6"/>
      <c r="U65" s="6"/>
    </row>
    <row r="66" spans="1:21">
      <c r="A66" s="5">
        <v>99102</v>
      </c>
      <c r="B66" t="s">
        <v>189</v>
      </c>
      <c r="C66" s="4">
        <v>176</v>
      </c>
      <c r="D66" s="6">
        <v>16.184971098265901</v>
      </c>
      <c r="E66" s="6">
        <v>41.618497109826599</v>
      </c>
      <c r="F66" s="6">
        <v>36.416184971098303</v>
      </c>
      <c r="G66" s="6">
        <v>5.7803468208092497</v>
      </c>
      <c r="H66" s="6">
        <v>42.196531791907503</v>
      </c>
      <c r="I66" s="32">
        <v>3.7227081753296778</v>
      </c>
      <c r="J66" s="4">
        <v>200</v>
      </c>
      <c r="K66" s="6">
        <v>11.6751269035533</v>
      </c>
      <c r="L66" s="6">
        <v>49.746192893401002</v>
      </c>
      <c r="M66" s="6">
        <v>34.010152284264002</v>
      </c>
      <c r="N66" s="6">
        <v>4.5685279187817303</v>
      </c>
      <c r="O66" s="6">
        <v>38.5786802030457</v>
      </c>
      <c r="P66" s="6">
        <v>3.4420585803380073</v>
      </c>
      <c r="Q66" s="6">
        <v>-3.6178515888618037</v>
      </c>
      <c r="R66" s="4" t="s">
        <v>89</v>
      </c>
      <c r="S66" s="6"/>
      <c r="T66" s="6"/>
      <c r="U66" s="6"/>
    </row>
    <row r="69" spans="1:21">
      <c r="A69" s="35" t="s">
        <v>116</v>
      </c>
    </row>
    <row r="70" spans="1:21">
      <c r="A70" s="35" t="s">
        <v>117</v>
      </c>
    </row>
    <row r="71" spans="1:21">
      <c r="A71" s="35" t="s">
        <v>118</v>
      </c>
    </row>
  </sheetData>
  <conditionalFormatting sqref="R2:R66">
    <cfRule type="expression" dxfId="3" priority="1">
      <formula>R2="Significantly Higher"</formula>
    </cfRule>
    <cfRule type="expression" dxfId="2" priority="2">
      <formula>R2="Significantly Lower"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U71"/>
  <sheetViews>
    <sheetView zoomScale="80" zoomScaleNormal="80" workbookViewId="0">
      <selection activeCell="B1" sqref="B1"/>
    </sheetView>
  </sheetViews>
  <sheetFormatPr defaultColWidth="9.140625" defaultRowHeight="15"/>
  <cols>
    <col min="1" max="1" width="10.140625" style="3" customWidth="1"/>
    <col min="2" max="2" width="34.85546875" style="1" bestFit="1" customWidth="1"/>
    <col min="3" max="3" width="17.140625" style="1" customWidth="1"/>
    <col min="4" max="4" width="12.42578125" style="1" customWidth="1"/>
    <col min="5" max="5" width="12.140625" style="1" customWidth="1"/>
    <col min="6" max="6" width="12.42578125" style="1" customWidth="1"/>
    <col min="7" max="8" width="12.28515625" style="1" customWidth="1"/>
    <col min="9" max="10" width="9.140625" style="1"/>
    <col min="11" max="11" width="12.5703125" style="1" customWidth="1"/>
    <col min="12" max="12" width="12.7109375" style="1" customWidth="1"/>
    <col min="13" max="13" width="12.85546875" style="1" customWidth="1"/>
    <col min="14" max="14" width="13.28515625" style="1" customWidth="1"/>
    <col min="15" max="15" width="12.5703125" style="1" customWidth="1"/>
    <col min="16" max="16" width="9" style="1" bestFit="1" customWidth="1"/>
    <col min="17" max="17" width="13.7109375" style="1" customWidth="1"/>
    <col min="18" max="18" width="18.42578125" style="1" bestFit="1" customWidth="1"/>
    <col min="19" max="19" width="11.42578125" style="1" customWidth="1"/>
    <col min="20" max="16384" width="9.140625" style="1"/>
  </cols>
  <sheetData>
    <row r="1" spans="1:21" s="21" customFormat="1" ht="105">
      <c r="A1" s="22" t="s">
        <v>115</v>
      </c>
      <c r="B1" s="9" t="s">
        <v>93</v>
      </c>
      <c r="C1" s="15" t="s">
        <v>23</v>
      </c>
      <c r="D1" s="15" t="s">
        <v>24</v>
      </c>
      <c r="E1" s="15" t="s">
        <v>25</v>
      </c>
      <c r="F1" s="15" t="s">
        <v>26</v>
      </c>
      <c r="G1" s="15" t="s">
        <v>27</v>
      </c>
      <c r="H1" s="15" t="s">
        <v>28</v>
      </c>
      <c r="I1" s="34" t="s">
        <v>86</v>
      </c>
      <c r="J1" s="15" t="s">
        <v>29</v>
      </c>
      <c r="K1" s="15" t="s">
        <v>30</v>
      </c>
      <c r="L1" s="15" t="s">
        <v>31</v>
      </c>
      <c r="M1" s="15" t="s">
        <v>32</v>
      </c>
      <c r="N1" s="15" t="s">
        <v>33</v>
      </c>
      <c r="O1" s="15" t="s">
        <v>34</v>
      </c>
      <c r="P1" s="34" t="s">
        <v>87</v>
      </c>
      <c r="Q1" s="9" t="s">
        <v>35</v>
      </c>
      <c r="R1" s="9" t="s">
        <v>85</v>
      </c>
      <c r="S1" s="9"/>
      <c r="T1" s="9"/>
      <c r="U1" s="9"/>
    </row>
    <row r="2" spans="1:21">
      <c r="A2" s="3" t="s">
        <v>101</v>
      </c>
      <c r="B2" t="s">
        <v>127</v>
      </c>
      <c r="C2" s="1">
        <v>313</v>
      </c>
      <c r="D2" s="2">
        <v>3.55987055016181</v>
      </c>
      <c r="E2" s="2">
        <v>7.7669902912621396</v>
      </c>
      <c r="F2" s="2">
        <v>47.8964401294498</v>
      </c>
      <c r="G2" s="2">
        <v>40.776699029126199</v>
      </c>
      <c r="H2" s="2">
        <v>88.673139158576006</v>
      </c>
      <c r="I2" s="28">
        <v>1.7913426057175199</v>
      </c>
      <c r="J2" s="1">
        <v>277</v>
      </c>
      <c r="K2" s="2">
        <v>2.2058823529411802</v>
      </c>
      <c r="L2" s="2">
        <v>6.9852941176470598</v>
      </c>
      <c r="M2" s="2">
        <v>53.308823529411796</v>
      </c>
      <c r="N2" s="2">
        <v>37.5</v>
      </c>
      <c r="O2" s="2">
        <v>90.808823529411796</v>
      </c>
      <c r="P2" s="28">
        <v>1.7358400021776266</v>
      </c>
      <c r="Q2" s="2">
        <v>2.13568437083579</v>
      </c>
      <c r="R2" s="1" t="s">
        <v>89</v>
      </c>
      <c r="S2" s="2"/>
      <c r="T2" s="2"/>
      <c r="U2" s="2"/>
    </row>
    <row r="3" spans="1:21">
      <c r="A3" s="3" t="s">
        <v>102</v>
      </c>
      <c r="B3" t="s">
        <v>128</v>
      </c>
      <c r="C3" s="1">
        <v>192</v>
      </c>
      <c r="D3" s="2">
        <v>10.5820105820106</v>
      </c>
      <c r="E3" s="2">
        <v>23.8095238095238</v>
      </c>
      <c r="F3" s="2">
        <v>56.084656084656103</v>
      </c>
      <c r="G3" s="2">
        <v>9.5238095238095202</v>
      </c>
      <c r="H3" s="2">
        <v>65.608465608465593</v>
      </c>
      <c r="I3" s="28">
        <v>3.4281127896693415</v>
      </c>
      <c r="J3" s="1">
        <v>185</v>
      </c>
      <c r="K3" s="2">
        <v>22.8571428571429</v>
      </c>
      <c r="L3" s="2">
        <v>21.1428571428571</v>
      </c>
      <c r="M3" s="2">
        <v>46.285714285714299</v>
      </c>
      <c r="N3" s="2">
        <v>9.71428571428571</v>
      </c>
      <c r="O3" s="2">
        <v>56</v>
      </c>
      <c r="P3" s="28">
        <v>3.6495094079778614</v>
      </c>
      <c r="Q3" s="2">
        <v>-9.6084656084655933</v>
      </c>
      <c r="R3" s="1" t="s">
        <v>89</v>
      </c>
      <c r="S3" s="2"/>
      <c r="T3" s="2"/>
      <c r="U3" s="2"/>
    </row>
    <row r="4" spans="1:21">
      <c r="A4" s="3" t="s">
        <v>103</v>
      </c>
      <c r="B4" t="s">
        <v>129</v>
      </c>
      <c r="C4" s="1">
        <v>166</v>
      </c>
      <c r="D4" s="2">
        <v>44.720496894409898</v>
      </c>
      <c r="E4" s="2">
        <v>37.267080745341602</v>
      </c>
      <c r="F4" s="2">
        <v>17.3913043478261</v>
      </c>
      <c r="G4" s="2">
        <v>0.62111801242235998</v>
      </c>
      <c r="H4" s="2">
        <v>18.012422360248401</v>
      </c>
      <c r="I4" s="28">
        <v>2.9826757583019026</v>
      </c>
      <c r="J4" s="1">
        <v>170</v>
      </c>
      <c r="K4" s="2">
        <v>54.140127388534999</v>
      </c>
      <c r="L4" s="2">
        <v>21.019108280254802</v>
      </c>
      <c r="M4" s="2">
        <v>23.566878980891701</v>
      </c>
      <c r="N4" s="2">
        <v>1.2738853503184699</v>
      </c>
      <c r="O4" s="2">
        <v>24.840764331210199</v>
      </c>
      <c r="P4" s="28">
        <v>3.313974742140156</v>
      </c>
      <c r="Q4" s="2">
        <v>6.8283419709617981</v>
      </c>
      <c r="R4" s="1" t="s">
        <v>89</v>
      </c>
      <c r="S4" s="2"/>
      <c r="T4" s="2"/>
      <c r="U4" s="2"/>
    </row>
    <row r="5" spans="1:21">
      <c r="A5" s="3" t="s">
        <v>104</v>
      </c>
      <c r="B5" t="s">
        <v>130</v>
      </c>
      <c r="C5" s="1">
        <v>11</v>
      </c>
      <c r="D5" s="2" t="s">
        <v>119</v>
      </c>
      <c r="E5" s="2" t="s">
        <v>119</v>
      </c>
      <c r="F5" s="2" t="s">
        <v>122</v>
      </c>
      <c r="G5" s="2" t="s">
        <v>119</v>
      </c>
      <c r="H5" s="2" t="s">
        <v>119</v>
      </c>
      <c r="I5" s="28" t="s">
        <v>119</v>
      </c>
      <c r="J5" s="1">
        <v>29</v>
      </c>
      <c r="K5" s="2">
        <v>63.636363636363598</v>
      </c>
      <c r="L5" s="2">
        <v>27.272727272727298</v>
      </c>
      <c r="M5" s="2">
        <v>9.0909090909090899</v>
      </c>
      <c r="N5" s="2">
        <v>0</v>
      </c>
      <c r="O5" s="2">
        <v>9.0909090909090899</v>
      </c>
      <c r="P5" s="28">
        <v>5.3383656319518495</v>
      </c>
      <c r="Q5" s="2" t="s">
        <v>119</v>
      </c>
      <c r="R5" s="1" t="s">
        <v>119</v>
      </c>
      <c r="S5" s="2"/>
      <c r="T5" s="2"/>
      <c r="U5" s="2"/>
    </row>
    <row r="6" spans="1:21">
      <c r="A6" s="3" t="s">
        <v>105</v>
      </c>
      <c r="B6" t="s">
        <v>131</v>
      </c>
      <c r="C6" s="1">
        <v>368</v>
      </c>
      <c r="D6" s="2">
        <v>9.0651558073654392</v>
      </c>
      <c r="E6" s="2">
        <v>24.362606232294599</v>
      </c>
      <c r="F6" s="2">
        <v>54.3909348441926</v>
      </c>
      <c r="G6" s="2">
        <v>12.1813031161473</v>
      </c>
      <c r="H6" s="2">
        <v>66.572237960339905</v>
      </c>
      <c r="I6" s="28">
        <v>2.4591007375586713</v>
      </c>
      <c r="J6" s="1">
        <v>344</v>
      </c>
      <c r="K6" s="2">
        <v>12.202380952381001</v>
      </c>
      <c r="L6" s="2">
        <v>22.321428571428601</v>
      </c>
      <c r="M6" s="2">
        <v>57.440476190476197</v>
      </c>
      <c r="N6" s="2">
        <v>8.03571428571429</v>
      </c>
      <c r="O6" s="2">
        <v>65.476190476190496</v>
      </c>
      <c r="P6" s="28">
        <v>2.5634322061292267</v>
      </c>
      <c r="Q6" s="2">
        <v>-1.096047484149409</v>
      </c>
      <c r="R6" s="1" t="s">
        <v>89</v>
      </c>
      <c r="S6" s="2"/>
      <c r="T6" s="2"/>
      <c r="U6" s="2"/>
    </row>
    <row r="7" spans="1:21">
      <c r="A7" s="3" t="s">
        <v>106</v>
      </c>
      <c r="B7" t="s">
        <v>132</v>
      </c>
      <c r="C7" s="1">
        <v>415</v>
      </c>
      <c r="D7" s="2">
        <v>23.989898989899</v>
      </c>
      <c r="E7" s="2">
        <v>29.040404040403999</v>
      </c>
      <c r="F7" s="2">
        <v>41.414141414141397</v>
      </c>
      <c r="G7" s="2">
        <v>5.5555555555555598</v>
      </c>
      <c r="H7" s="2">
        <v>46.969696969696997</v>
      </c>
      <c r="I7" s="28">
        <v>2.4498916934725647</v>
      </c>
      <c r="J7" s="1">
        <v>411</v>
      </c>
      <c r="K7" s="2">
        <v>19.53125</v>
      </c>
      <c r="L7" s="2">
        <v>22.1354166666667</v>
      </c>
      <c r="M7" s="2">
        <v>48.6979166666667</v>
      </c>
      <c r="N7" s="2">
        <v>9.6354166666666696</v>
      </c>
      <c r="O7" s="2">
        <v>58.3333333333333</v>
      </c>
      <c r="P7" s="28">
        <v>2.4318224597622815</v>
      </c>
      <c r="Q7" s="2">
        <v>11.363636363636303</v>
      </c>
      <c r="R7" s="1" t="s">
        <v>91</v>
      </c>
      <c r="S7" s="2"/>
      <c r="T7" s="2"/>
      <c r="U7" s="2"/>
    </row>
    <row r="8" spans="1:21">
      <c r="A8" s="3" t="s">
        <v>107</v>
      </c>
      <c r="B8" t="s">
        <v>133</v>
      </c>
      <c r="C8" s="1">
        <v>344</v>
      </c>
      <c r="D8" s="2">
        <v>9.1176470588235308</v>
      </c>
      <c r="E8" s="2">
        <v>16.470588235294102</v>
      </c>
      <c r="F8" s="2">
        <v>62.647058823529399</v>
      </c>
      <c r="G8" s="2">
        <v>11.764705882352899</v>
      </c>
      <c r="H8" s="2">
        <v>74.411764705882305</v>
      </c>
      <c r="I8" s="28">
        <v>2.3526739759363959</v>
      </c>
      <c r="J8" s="1">
        <v>340</v>
      </c>
      <c r="K8" s="2">
        <v>9.5808383233532908</v>
      </c>
      <c r="L8" s="2">
        <v>13.1736526946108</v>
      </c>
      <c r="M8" s="2">
        <v>59.580838323353298</v>
      </c>
      <c r="N8" s="2">
        <v>17.664670658682599</v>
      </c>
      <c r="O8" s="2">
        <v>77.245508982035901</v>
      </c>
      <c r="P8" s="28">
        <v>2.2736872361804741</v>
      </c>
      <c r="Q8" s="2">
        <v>2.8337442761535954</v>
      </c>
      <c r="R8" s="1" t="s">
        <v>89</v>
      </c>
      <c r="S8" s="2"/>
      <c r="T8" s="2"/>
      <c r="U8" s="2"/>
    </row>
    <row r="9" spans="1:21">
      <c r="A9" s="3" t="s">
        <v>108</v>
      </c>
      <c r="B9" t="s">
        <v>134</v>
      </c>
      <c r="C9" s="1">
        <v>41</v>
      </c>
      <c r="D9" s="2">
        <v>30</v>
      </c>
      <c r="E9" s="2">
        <v>37.5</v>
      </c>
      <c r="F9" s="2">
        <v>32.5</v>
      </c>
      <c r="G9" s="2">
        <v>0</v>
      </c>
      <c r="H9" s="2">
        <v>32.5</v>
      </c>
      <c r="I9" s="28">
        <v>7.3147862279751967</v>
      </c>
      <c r="J9" s="1">
        <v>48</v>
      </c>
      <c r="K9" s="2">
        <v>51.063829787233999</v>
      </c>
      <c r="L9" s="2">
        <v>25.531914893617</v>
      </c>
      <c r="M9" s="2">
        <v>23.404255319148898</v>
      </c>
      <c r="N9" s="2">
        <v>0</v>
      </c>
      <c r="O9" s="2">
        <v>23.404255319148898</v>
      </c>
      <c r="P9" s="28">
        <v>6.1112368580191765</v>
      </c>
      <c r="Q9" s="2">
        <v>-9.0957446808511015</v>
      </c>
      <c r="R9" s="1" t="s">
        <v>89</v>
      </c>
      <c r="S9" s="2"/>
      <c r="T9" s="2"/>
      <c r="U9" s="2"/>
    </row>
    <row r="10" spans="1:21">
      <c r="A10" s="3" t="s">
        <v>109</v>
      </c>
      <c r="B10" t="s">
        <v>135</v>
      </c>
      <c r="C10" s="1">
        <v>5</v>
      </c>
      <c r="D10" s="2" t="s">
        <v>119</v>
      </c>
      <c r="E10" s="2" t="s">
        <v>119</v>
      </c>
      <c r="F10" s="2" t="s">
        <v>121</v>
      </c>
      <c r="G10" s="2" t="s">
        <v>119</v>
      </c>
      <c r="H10" s="2" t="s">
        <v>119</v>
      </c>
      <c r="I10" s="28" t="s">
        <v>119</v>
      </c>
      <c r="J10" s="1">
        <v>13</v>
      </c>
      <c r="K10" s="2" t="s">
        <v>119</v>
      </c>
      <c r="L10" s="2" t="s">
        <v>119</v>
      </c>
      <c r="M10" s="2" t="s">
        <v>120</v>
      </c>
      <c r="N10" s="2" t="s">
        <v>119</v>
      </c>
      <c r="O10" s="2" t="s">
        <v>119</v>
      </c>
      <c r="P10" s="28" t="s">
        <v>119</v>
      </c>
      <c r="Q10" s="2" t="s">
        <v>119</v>
      </c>
      <c r="R10" s="1" t="s">
        <v>119</v>
      </c>
      <c r="S10" s="2"/>
      <c r="T10" s="2"/>
      <c r="U10" s="2"/>
    </row>
    <row r="11" spans="1:21">
      <c r="A11" s="3" t="s">
        <v>110</v>
      </c>
      <c r="B11" t="s">
        <v>136</v>
      </c>
      <c r="C11" s="1">
        <v>349</v>
      </c>
      <c r="D11" s="2">
        <v>10.0890207715134</v>
      </c>
      <c r="E11" s="2">
        <v>19.881305637982202</v>
      </c>
      <c r="F11" s="2">
        <v>57.2700296735905</v>
      </c>
      <c r="G11" s="2">
        <v>12.7596439169139</v>
      </c>
      <c r="H11" s="2">
        <v>70.029673590504402</v>
      </c>
      <c r="I11" s="28">
        <v>2.452302687171128</v>
      </c>
      <c r="J11" s="1">
        <v>346</v>
      </c>
      <c r="K11" s="2">
        <v>6.7647058823529402</v>
      </c>
      <c r="L11" s="2">
        <v>15.588235294117601</v>
      </c>
      <c r="M11" s="2">
        <v>61.764705882352899</v>
      </c>
      <c r="N11" s="2">
        <v>15.882352941176499</v>
      </c>
      <c r="O11" s="2">
        <v>77.647058823529406</v>
      </c>
      <c r="P11" s="28">
        <v>2.2397100209756364</v>
      </c>
      <c r="Q11" s="2">
        <v>7.6173852330250043</v>
      </c>
      <c r="R11" s="1" t="s">
        <v>89</v>
      </c>
      <c r="S11" s="2"/>
      <c r="T11" s="2"/>
      <c r="U11" s="2"/>
    </row>
    <row r="12" spans="1:21">
      <c r="A12" s="3" t="s">
        <v>111</v>
      </c>
      <c r="B12" t="s">
        <v>137</v>
      </c>
      <c r="C12" s="1">
        <v>90</v>
      </c>
      <c r="D12" s="2">
        <v>18.181818181818201</v>
      </c>
      <c r="E12" s="2">
        <v>28.409090909090899</v>
      </c>
      <c r="F12" s="2">
        <v>40.909090909090899</v>
      </c>
      <c r="G12" s="2">
        <v>12.5</v>
      </c>
      <c r="H12" s="2">
        <v>53.409090909090899</v>
      </c>
      <c r="I12" s="28">
        <v>5.2581979371618202</v>
      </c>
      <c r="J12" s="1">
        <v>90</v>
      </c>
      <c r="K12" s="2">
        <v>21.348314606741599</v>
      </c>
      <c r="L12" s="2">
        <v>25.842696629213499</v>
      </c>
      <c r="M12" s="2">
        <v>44.943820224719097</v>
      </c>
      <c r="N12" s="2">
        <v>7.8651685393258397</v>
      </c>
      <c r="O12" s="2">
        <v>52.808988764044898</v>
      </c>
      <c r="P12" s="28">
        <v>5.2621389632010436</v>
      </c>
      <c r="Q12" s="2">
        <v>-0.60010214504600157</v>
      </c>
      <c r="R12" s="1" t="s">
        <v>89</v>
      </c>
      <c r="S12" s="2"/>
      <c r="T12" s="2"/>
      <c r="U12" s="2"/>
    </row>
    <row r="13" spans="1:21">
      <c r="A13" s="3" t="s">
        <v>112</v>
      </c>
      <c r="B13" t="s">
        <v>138</v>
      </c>
      <c r="C13" s="1">
        <v>168</v>
      </c>
      <c r="D13" s="2">
        <v>3.59281437125748</v>
      </c>
      <c r="E13" s="2">
        <v>8.9820359281437092</v>
      </c>
      <c r="F13" s="2">
        <v>44.910179640718603</v>
      </c>
      <c r="G13" s="2">
        <v>42.514970059880199</v>
      </c>
      <c r="H13" s="2">
        <v>87.425149700598794</v>
      </c>
      <c r="I13" s="28">
        <v>2.5580849536878842</v>
      </c>
      <c r="J13" s="1">
        <v>199</v>
      </c>
      <c r="K13" s="2">
        <v>4.5918367346938798</v>
      </c>
      <c r="L13" s="2">
        <v>11.2244897959184</v>
      </c>
      <c r="M13" s="2">
        <v>52.551020408163303</v>
      </c>
      <c r="N13" s="2">
        <v>31.632653061224499</v>
      </c>
      <c r="O13" s="2">
        <v>84.183673469387799</v>
      </c>
      <c r="P13" s="28">
        <v>2.5866651355186865</v>
      </c>
      <c r="Q13" s="2">
        <v>-3.2414762312109957</v>
      </c>
      <c r="R13" s="1" t="s">
        <v>89</v>
      </c>
      <c r="S13" s="2"/>
      <c r="T13" s="2"/>
      <c r="U13" s="2"/>
    </row>
    <row r="14" spans="1:21">
      <c r="A14" s="3">
        <v>10112</v>
      </c>
      <c r="B14" t="s">
        <v>139</v>
      </c>
      <c r="C14" s="1">
        <v>344</v>
      </c>
      <c r="D14" s="2">
        <v>23.6593059936909</v>
      </c>
      <c r="E14" s="2">
        <v>27.760252365930601</v>
      </c>
      <c r="F14" s="2">
        <v>42.271293375394301</v>
      </c>
      <c r="G14" s="2">
        <v>6.3091482649842296</v>
      </c>
      <c r="H14" s="2">
        <v>48.580441640378503</v>
      </c>
      <c r="I14" s="28">
        <v>2.6947326171796604</v>
      </c>
      <c r="J14" s="1">
        <v>393</v>
      </c>
      <c r="K14" s="2">
        <v>24.309392265193399</v>
      </c>
      <c r="L14" s="2">
        <v>24.033149171270701</v>
      </c>
      <c r="M14" s="2">
        <v>43.093922651933703</v>
      </c>
      <c r="N14" s="2">
        <v>8.5635359116022105</v>
      </c>
      <c r="O14" s="2">
        <v>51.657458563535897</v>
      </c>
      <c r="P14" s="28">
        <v>2.5207802172319975</v>
      </c>
      <c r="Q14" s="2">
        <v>3.0770169231573945</v>
      </c>
      <c r="R14" s="1" t="s">
        <v>89</v>
      </c>
      <c r="S14" s="2"/>
      <c r="T14" s="2"/>
      <c r="U14" s="2"/>
    </row>
    <row r="15" spans="1:21">
      <c r="A15" s="3">
        <v>16112</v>
      </c>
      <c r="B15" t="s">
        <v>140</v>
      </c>
      <c r="C15" s="1">
        <v>242</v>
      </c>
      <c r="D15" s="2">
        <v>18.644067796610202</v>
      </c>
      <c r="E15" s="2">
        <v>30.084745762711901</v>
      </c>
      <c r="F15" s="2">
        <v>42.796610169491501</v>
      </c>
      <c r="G15" s="2">
        <v>8.4745762711864394</v>
      </c>
      <c r="H15" s="2">
        <v>51.271186440678001</v>
      </c>
      <c r="I15" s="28">
        <v>3.2130828152760804</v>
      </c>
      <c r="J15" s="1">
        <v>235</v>
      </c>
      <c r="K15" s="2">
        <v>18.859649122806999</v>
      </c>
      <c r="L15" s="2">
        <v>22.3684210526316</v>
      </c>
      <c r="M15" s="2">
        <v>51.754385964912302</v>
      </c>
      <c r="N15" s="2">
        <v>7.0175438596491198</v>
      </c>
      <c r="O15" s="2">
        <v>58.771929824561397</v>
      </c>
      <c r="P15" s="28">
        <v>3.2110535469689698</v>
      </c>
      <c r="Q15" s="2">
        <v>7.5007433838833961</v>
      </c>
      <c r="R15" s="1" t="s">
        <v>89</v>
      </c>
      <c r="S15" s="2"/>
      <c r="T15" s="2"/>
      <c r="U15" s="2"/>
    </row>
    <row r="16" spans="1:21">
      <c r="A16" s="3">
        <v>17110</v>
      </c>
      <c r="B16" t="s">
        <v>141</v>
      </c>
      <c r="C16" s="1">
        <v>230</v>
      </c>
      <c r="D16" s="2">
        <v>10.8108108108108</v>
      </c>
      <c r="E16" s="2">
        <v>18.018018018018001</v>
      </c>
      <c r="F16" s="2">
        <v>55.405405405405403</v>
      </c>
      <c r="G16" s="2">
        <v>15.765765765765799</v>
      </c>
      <c r="H16" s="2">
        <v>71.171171171171196</v>
      </c>
      <c r="I16" s="28">
        <v>2.9867690200798194</v>
      </c>
      <c r="J16" s="1">
        <v>219</v>
      </c>
      <c r="K16" s="2">
        <v>12.264150943396199</v>
      </c>
      <c r="L16" s="2">
        <v>16.5094339622642</v>
      </c>
      <c r="M16" s="2">
        <v>58.018867924528301</v>
      </c>
      <c r="N16" s="2">
        <v>13.207547169811299</v>
      </c>
      <c r="O16" s="2">
        <v>71.2264150943396</v>
      </c>
      <c r="P16" s="28">
        <v>3.0591126703467073</v>
      </c>
      <c r="Q16" s="2">
        <v>5.5243923168404763E-2</v>
      </c>
      <c r="R16" s="1" t="s">
        <v>89</v>
      </c>
      <c r="S16" s="2"/>
      <c r="T16" s="2"/>
      <c r="U16" s="2"/>
    </row>
    <row r="17" spans="1:21">
      <c r="A17" s="3">
        <v>17701</v>
      </c>
      <c r="B17" t="s">
        <v>142</v>
      </c>
      <c r="C17" s="1">
        <v>226</v>
      </c>
      <c r="D17" s="2">
        <v>15.525114155251099</v>
      </c>
      <c r="E17" s="2">
        <v>22.831050228310499</v>
      </c>
      <c r="F17" s="2">
        <v>55.707762557077601</v>
      </c>
      <c r="G17" s="2">
        <v>5.93607305936073</v>
      </c>
      <c r="H17" s="2">
        <v>61.643835616438402</v>
      </c>
      <c r="I17" s="28">
        <v>3.2345077261766257</v>
      </c>
      <c r="J17" s="1">
        <v>218</v>
      </c>
      <c r="K17" s="2">
        <v>11.6279069767442</v>
      </c>
      <c r="L17" s="2">
        <v>29.767441860465102</v>
      </c>
      <c r="M17" s="2">
        <v>54.883720930232599</v>
      </c>
      <c r="N17" s="2">
        <v>3.7209302325581399</v>
      </c>
      <c r="O17" s="2">
        <v>58.604651162790702</v>
      </c>
      <c r="P17" s="28">
        <v>3.3359041924939263</v>
      </c>
      <c r="Q17" s="2">
        <v>-3.0391844536476995</v>
      </c>
      <c r="R17" s="1" t="s">
        <v>89</v>
      </c>
      <c r="S17" s="2"/>
      <c r="T17" s="2"/>
      <c r="U17" s="2"/>
    </row>
    <row r="18" spans="1:21">
      <c r="A18" s="3">
        <v>19111</v>
      </c>
      <c r="B18" t="s">
        <v>143</v>
      </c>
      <c r="C18" s="1">
        <v>176</v>
      </c>
      <c r="D18" s="2">
        <v>17.0588235294118</v>
      </c>
      <c r="E18" s="2">
        <v>23.529411764705898</v>
      </c>
      <c r="F18" s="2">
        <v>45.882352941176499</v>
      </c>
      <c r="G18" s="2">
        <v>13.5294117647059</v>
      </c>
      <c r="H18" s="2">
        <v>59.411764705882398</v>
      </c>
      <c r="I18" s="28">
        <v>3.7015189489042464</v>
      </c>
      <c r="J18" s="1">
        <v>116</v>
      </c>
      <c r="K18" s="2">
        <v>14.0350877192982</v>
      </c>
      <c r="L18" s="2">
        <v>12.280701754386</v>
      </c>
      <c r="M18" s="2">
        <v>57.894736842105303</v>
      </c>
      <c r="N18" s="2">
        <v>15.789473684210501</v>
      </c>
      <c r="O18" s="2">
        <v>73.684210526315795</v>
      </c>
      <c r="P18" s="28">
        <v>4.0885228043806929</v>
      </c>
      <c r="Q18" s="2">
        <v>14.272445820433397</v>
      </c>
      <c r="R18" s="1" t="s">
        <v>89</v>
      </c>
      <c r="S18" s="2"/>
      <c r="T18" s="2"/>
      <c r="U18" s="2"/>
    </row>
    <row r="19" spans="1:21">
      <c r="A19" s="3">
        <v>20104</v>
      </c>
      <c r="B19" t="s">
        <v>144</v>
      </c>
      <c r="C19" s="1">
        <v>100</v>
      </c>
      <c r="D19" s="2">
        <v>5.6179775280898898</v>
      </c>
      <c r="E19" s="2">
        <v>11.235955056179799</v>
      </c>
      <c r="F19" s="2">
        <v>66.2921348314607</v>
      </c>
      <c r="G19" s="2">
        <v>16.8539325842697</v>
      </c>
      <c r="H19" s="2">
        <v>83.1460674157303</v>
      </c>
      <c r="I19" s="28">
        <v>3.7434452244848755</v>
      </c>
      <c r="J19" s="1">
        <v>100</v>
      </c>
      <c r="K19" s="2">
        <v>3.2608695652173898</v>
      </c>
      <c r="L19" s="2">
        <v>14.130434782608701</v>
      </c>
      <c r="M19" s="2">
        <v>64.130434782608702</v>
      </c>
      <c r="N19" s="2">
        <v>18.478260869565201</v>
      </c>
      <c r="O19" s="2">
        <v>82.608695652173907</v>
      </c>
      <c r="P19" s="28">
        <v>3.7903469074266734</v>
      </c>
      <c r="Q19" s="2">
        <v>-0.53737176355639349</v>
      </c>
      <c r="R19" s="1" t="s">
        <v>89</v>
      </c>
      <c r="S19" s="2"/>
      <c r="T19" s="2"/>
      <c r="U19" s="2"/>
    </row>
    <row r="20" spans="1:21">
      <c r="A20" s="3">
        <v>21111</v>
      </c>
      <c r="B20" t="s">
        <v>145</v>
      </c>
      <c r="C20" s="1">
        <v>129</v>
      </c>
      <c r="D20" s="2">
        <v>27.731092436974802</v>
      </c>
      <c r="E20" s="2">
        <v>24.369747899159702</v>
      </c>
      <c r="F20" s="2">
        <v>35.294117647058798</v>
      </c>
      <c r="G20" s="2">
        <v>12.605042016806699</v>
      </c>
      <c r="H20" s="2">
        <v>47.899159663865497</v>
      </c>
      <c r="I20" s="28">
        <v>4.3983669184679686</v>
      </c>
      <c r="J20" s="1">
        <v>171</v>
      </c>
      <c r="K20" s="2">
        <v>22.580645161290299</v>
      </c>
      <c r="L20" s="2">
        <v>20</v>
      </c>
      <c r="M20" s="2">
        <v>49.677419354838698</v>
      </c>
      <c r="N20" s="2">
        <v>7.7419354838709697</v>
      </c>
      <c r="O20" s="2">
        <v>57.419354838709701</v>
      </c>
      <c r="P20" s="28">
        <v>3.7812658960294669</v>
      </c>
      <c r="Q20" s="2">
        <v>9.5201951748442042</v>
      </c>
      <c r="R20" s="1" t="s">
        <v>89</v>
      </c>
      <c r="S20" s="2"/>
      <c r="T20" s="2"/>
      <c r="U20" s="2"/>
    </row>
    <row r="21" spans="1:21">
      <c r="A21" s="3">
        <v>22101</v>
      </c>
      <c r="B21" t="s">
        <v>146</v>
      </c>
      <c r="C21" s="1">
        <v>13</v>
      </c>
      <c r="D21" s="2">
        <v>8.3333333333333304</v>
      </c>
      <c r="E21" s="2">
        <v>16.6666666666667</v>
      </c>
      <c r="F21" s="2">
        <v>66.6666666666667</v>
      </c>
      <c r="G21" s="2">
        <v>8.3333333333333304</v>
      </c>
      <c r="H21" s="2">
        <v>75</v>
      </c>
      <c r="I21" s="28">
        <v>12.009611535381534</v>
      </c>
      <c r="J21" s="1">
        <v>14</v>
      </c>
      <c r="K21" s="2">
        <v>14.285714285714301</v>
      </c>
      <c r="L21" s="2">
        <v>14.285714285714301</v>
      </c>
      <c r="M21" s="2">
        <v>71.428571428571402</v>
      </c>
      <c r="N21" s="2">
        <v>0</v>
      </c>
      <c r="O21" s="2">
        <v>71.428571428571402</v>
      </c>
      <c r="P21" s="28">
        <v>12.073632210407384</v>
      </c>
      <c r="Q21" s="2">
        <v>-3.5714285714285978</v>
      </c>
      <c r="R21" s="1" t="s">
        <v>89</v>
      </c>
      <c r="S21" s="2"/>
      <c r="T21" s="2"/>
      <c r="U21" s="2"/>
    </row>
    <row r="22" spans="1:21">
      <c r="A22" s="3">
        <v>23108</v>
      </c>
      <c r="B22" t="s">
        <v>147</v>
      </c>
      <c r="C22" s="1">
        <v>362</v>
      </c>
      <c r="D22" s="2">
        <v>2.8490028490028498</v>
      </c>
      <c r="E22" s="2">
        <v>10.5413105413105</v>
      </c>
      <c r="F22" s="2">
        <v>62.678062678062702</v>
      </c>
      <c r="G22" s="2">
        <v>23.9316239316239</v>
      </c>
      <c r="H22" s="2">
        <v>86.609686609686605</v>
      </c>
      <c r="I22" s="28">
        <v>1.7898816639952613</v>
      </c>
      <c r="J22" s="1">
        <v>356</v>
      </c>
      <c r="K22" s="2">
        <v>6.1046511627906996</v>
      </c>
      <c r="L22" s="2">
        <v>10.1744186046512</v>
      </c>
      <c r="M22" s="2">
        <v>59.302325581395401</v>
      </c>
      <c r="N22" s="2">
        <v>24.418604651162799</v>
      </c>
      <c r="O22" s="2">
        <v>83.720930232558104</v>
      </c>
      <c r="P22" s="28">
        <v>1.9566214749436159</v>
      </c>
      <c r="Q22" s="2">
        <v>-2.8887563771285016</v>
      </c>
      <c r="R22" s="1" t="s">
        <v>89</v>
      </c>
      <c r="S22" s="2"/>
      <c r="T22" s="2"/>
      <c r="U22" s="2"/>
    </row>
    <row r="23" spans="1:21">
      <c r="A23" s="3">
        <v>24105</v>
      </c>
      <c r="B23" t="s">
        <v>148</v>
      </c>
      <c r="C23" s="1">
        <v>278</v>
      </c>
      <c r="D23" s="2">
        <v>16.8498168498169</v>
      </c>
      <c r="E23" s="2">
        <v>19.780219780219799</v>
      </c>
      <c r="F23" s="2">
        <v>55.6776556776557</v>
      </c>
      <c r="G23" s="2">
        <v>7.6923076923076898</v>
      </c>
      <c r="H23" s="2">
        <v>63.369963369963401</v>
      </c>
      <c r="I23" s="28">
        <v>2.8896018492296403</v>
      </c>
      <c r="J23" s="1">
        <v>276</v>
      </c>
      <c r="K23" s="2">
        <v>11.4068441064639</v>
      </c>
      <c r="L23" s="2">
        <v>18.250950570342201</v>
      </c>
      <c r="M23" s="2">
        <v>60.8365019011407</v>
      </c>
      <c r="N23" s="2">
        <v>9.5057034220532302</v>
      </c>
      <c r="O23" s="2">
        <v>70.342205323193895</v>
      </c>
      <c r="P23" s="28">
        <v>2.7493047095933378</v>
      </c>
      <c r="Q23" s="2">
        <v>6.972241953230494</v>
      </c>
      <c r="R23" s="1" t="s">
        <v>89</v>
      </c>
      <c r="S23" s="2"/>
      <c r="T23" s="2"/>
      <c r="U23" s="2"/>
    </row>
    <row r="24" spans="1:21">
      <c r="A24" s="3">
        <v>25108</v>
      </c>
      <c r="B24" t="s">
        <v>149</v>
      </c>
      <c r="C24" s="1">
        <v>138</v>
      </c>
      <c r="D24" s="2">
        <v>5.1851851851851896</v>
      </c>
      <c r="E24" s="2">
        <v>14.814814814814801</v>
      </c>
      <c r="F24" s="2">
        <v>60</v>
      </c>
      <c r="G24" s="2">
        <v>20</v>
      </c>
      <c r="H24" s="2">
        <v>80</v>
      </c>
      <c r="I24" s="28">
        <v>3.4050261230349945</v>
      </c>
      <c r="J24" s="1">
        <v>123</v>
      </c>
      <c r="K24" s="2">
        <v>3.3613445378151301</v>
      </c>
      <c r="L24" s="2">
        <v>13.445378151260501</v>
      </c>
      <c r="M24" s="2">
        <v>69.747899159663902</v>
      </c>
      <c r="N24" s="2">
        <v>13.445378151260501</v>
      </c>
      <c r="O24" s="2">
        <v>83.193277310924401</v>
      </c>
      <c r="P24" s="28">
        <v>3.3715769649482548</v>
      </c>
      <c r="Q24" s="2">
        <v>3.193277310924401</v>
      </c>
      <c r="R24" s="1" t="s">
        <v>89</v>
      </c>
      <c r="S24" s="2"/>
      <c r="T24" s="2"/>
      <c r="U24" s="2"/>
    </row>
    <row r="25" spans="1:21">
      <c r="A25" s="3">
        <v>26105</v>
      </c>
      <c r="B25" t="s">
        <v>150</v>
      </c>
      <c r="C25" s="1">
        <v>224</v>
      </c>
      <c r="D25" s="2">
        <v>33.6633663366337</v>
      </c>
      <c r="E25" s="2">
        <v>39.603960396039597</v>
      </c>
      <c r="F25" s="2">
        <v>26.7326732673267</v>
      </c>
      <c r="G25" s="2">
        <v>0</v>
      </c>
      <c r="H25" s="2">
        <v>26.7326732673267</v>
      </c>
      <c r="I25" s="28">
        <v>2.9570070434440625</v>
      </c>
      <c r="J25" s="1">
        <v>219</v>
      </c>
      <c r="K25" s="2">
        <v>37.931034482758598</v>
      </c>
      <c r="L25" s="2">
        <v>22.1674876847291</v>
      </c>
      <c r="M25" s="2">
        <v>38.423645320196997</v>
      </c>
      <c r="N25" s="2">
        <v>1.47783251231527</v>
      </c>
      <c r="O25" s="2">
        <v>39.901477832512299</v>
      </c>
      <c r="P25" s="28">
        <v>3.3090576194615755</v>
      </c>
      <c r="Q25" s="2">
        <v>13.168804565185599</v>
      </c>
      <c r="R25" s="1" t="s">
        <v>91</v>
      </c>
      <c r="S25" s="2"/>
      <c r="T25" s="2"/>
      <c r="U25" s="2"/>
    </row>
    <row r="26" spans="1:21">
      <c r="A26" s="3">
        <v>26109</v>
      </c>
      <c r="B26" t="s">
        <v>151</v>
      </c>
      <c r="C26" s="1">
        <v>55</v>
      </c>
      <c r="D26" s="2">
        <v>3.7037037037037002</v>
      </c>
      <c r="E26" s="2">
        <v>29.629629629629601</v>
      </c>
      <c r="F26" s="2">
        <v>57.407407407407398</v>
      </c>
      <c r="G26" s="2">
        <v>9.2592592592592595</v>
      </c>
      <c r="H26" s="2">
        <v>66.6666666666667</v>
      </c>
      <c r="I26" s="28">
        <v>6.3564172616372812</v>
      </c>
      <c r="J26" s="1">
        <v>53</v>
      </c>
      <c r="K26" s="2">
        <v>7.5471698113207504</v>
      </c>
      <c r="L26" s="2">
        <v>18.867924528301899</v>
      </c>
      <c r="M26" s="2">
        <v>69.811320754717002</v>
      </c>
      <c r="N26" s="2">
        <v>3.7735849056603801</v>
      </c>
      <c r="O26" s="2">
        <v>73.584905660377402</v>
      </c>
      <c r="P26" s="28">
        <v>6.05595329265764</v>
      </c>
      <c r="Q26" s="2">
        <v>6.9182389937107018</v>
      </c>
      <c r="R26" s="1" t="s">
        <v>89</v>
      </c>
      <c r="S26" s="2"/>
      <c r="T26" s="2"/>
      <c r="U26" s="2"/>
    </row>
    <row r="27" spans="1:21">
      <c r="A27" s="3">
        <v>26118</v>
      </c>
      <c r="B27" t="s">
        <v>152</v>
      </c>
      <c r="C27" s="1">
        <v>193</v>
      </c>
      <c r="D27" s="2">
        <v>36.756756756756801</v>
      </c>
      <c r="E27" s="2">
        <v>36.216216216216203</v>
      </c>
      <c r="F27" s="2">
        <v>26.486486486486498</v>
      </c>
      <c r="G27" s="2">
        <v>0.54054054054054101</v>
      </c>
      <c r="H27" s="2">
        <v>27.027027027027</v>
      </c>
      <c r="I27" s="28">
        <v>3.1966972210749409</v>
      </c>
      <c r="J27" s="1">
        <v>200</v>
      </c>
      <c r="K27" s="2">
        <v>47.872340425531902</v>
      </c>
      <c r="L27" s="2">
        <v>31.3829787234043</v>
      </c>
      <c r="M27" s="2">
        <v>20.212765957446798</v>
      </c>
      <c r="N27" s="2">
        <v>0.53191489361702105</v>
      </c>
      <c r="O27" s="2">
        <v>20.744680851063801</v>
      </c>
      <c r="P27" s="28">
        <v>2.867164367013066</v>
      </c>
      <c r="Q27" s="2">
        <v>-6.2823461759631982</v>
      </c>
      <c r="R27" s="1" t="s">
        <v>89</v>
      </c>
      <c r="S27" s="2"/>
      <c r="T27" s="2"/>
      <c r="U27" s="2"/>
    </row>
    <row r="28" spans="1:21">
      <c r="A28" s="3">
        <v>26602</v>
      </c>
      <c r="B28" t="s">
        <v>153</v>
      </c>
      <c r="C28" s="1">
        <v>93</v>
      </c>
      <c r="D28" s="2">
        <v>36.363636363636402</v>
      </c>
      <c r="E28" s="2">
        <v>30.681818181818201</v>
      </c>
      <c r="F28" s="2">
        <v>32.954545454545503</v>
      </c>
      <c r="G28" s="2">
        <v>0</v>
      </c>
      <c r="H28" s="2">
        <v>32.954545454545503</v>
      </c>
      <c r="I28" s="28">
        <v>4.8741720877783852</v>
      </c>
      <c r="J28" s="1">
        <v>90</v>
      </c>
      <c r="K28" s="2">
        <v>26.744186046511601</v>
      </c>
      <c r="L28" s="2">
        <v>23.255813953488399</v>
      </c>
      <c r="M28" s="2">
        <v>47.674418604651201</v>
      </c>
      <c r="N28" s="2">
        <v>2.32558139534884</v>
      </c>
      <c r="O28" s="2">
        <v>50</v>
      </c>
      <c r="P28" s="28">
        <v>5.2704627669472988</v>
      </c>
      <c r="Q28" s="2">
        <v>17.045454545454497</v>
      </c>
      <c r="R28" s="1" t="s">
        <v>89</v>
      </c>
      <c r="S28" s="2"/>
      <c r="T28" s="2"/>
      <c r="U28" s="2"/>
    </row>
    <row r="29" spans="1:21">
      <c r="A29" s="3">
        <v>27106</v>
      </c>
      <c r="B29" t="s">
        <v>154</v>
      </c>
      <c r="C29" s="1">
        <v>255</v>
      </c>
      <c r="D29" s="2">
        <v>8.5020242914979693</v>
      </c>
      <c r="E29" s="2">
        <v>14.17004048583</v>
      </c>
      <c r="F29" s="2">
        <v>53.846153846153797</v>
      </c>
      <c r="G29" s="2">
        <v>23.4817813765182</v>
      </c>
      <c r="H29" s="2">
        <v>77.327935222672096</v>
      </c>
      <c r="I29" s="28">
        <v>2.6220662085129063</v>
      </c>
      <c r="J29" s="1">
        <v>231</v>
      </c>
      <c r="K29" s="2">
        <v>5.7777777777777803</v>
      </c>
      <c r="L29" s="2">
        <v>11.1111111111111</v>
      </c>
      <c r="M29" s="2">
        <v>61.7777777777778</v>
      </c>
      <c r="N29" s="2">
        <v>21.3333333333333</v>
      </c>
      <c r="O29" s="2">
        <v>83.1111111111111</v>
      </c>
      <c r="P29" s="28">
        <v>2.4650406958062967</v>
      </c>
      <c r="Q29" s="2">
        <v>5.7831758884390041</v>
      </c>
      <c r="R29" s="1" t="s">
        <v>89</v>
      </c>
      <c r="S29" s="2"/>
      <c r="T29" s="2"/>
      <c r="U29" s="2"/>
    </row>
    <row r="30" spans="1:21">
      <c r="A30" s="3">
        <v>28113</v>
      </c>
      <c r="B30" t="s">
        <v>155</v>
      </c>
      <c r="C30" s="1">
        <v>221</v>
      </c>
      <c r="D30" s="2">
        <v>56.593406593406598</v>
      </c>
      <c r="E30" s="2">
        <v>31.3186813186813</v>
      </c>
      <c r="F30" s="2">
        <v>12.0879120879121</v>
      </c>
      <c r="G30" s="2">
        <v>0</v>
      </c>
      <c r="H30" s="2">
        <v>12.0879120879121</v>
      </c>
      <c r="I30" s="28">
        <v>2.1928241569871942</v>
      </c>
      <c r="J30" s="1">
        <v>168</v>
      </c>
      <c r="K30" s="2">
        <v>58.536585365853703</v>
      </c>
      <c r="L30" s="2">
        <v>24.390243902439</v>
      </c>
      <c r="M30" s="2">
        <v>17.0731707317073</v>
      </c>
      <c r="N30" s="2">
        <v>0</v>
      </c>
      <c r="O30" s="2">
        <v>17.0731707317073</v>
      </c>
      <c r="P30" s="28">
        <v>2.9030196863995315</v>
      </c>
      <c r="Q30" s="2">
        <v>4.9852586437952002</v>
      </c>
      <c r="R30" s="1" t="s">
        <v>89</v>
      </c>
      <c r="S30" s="2"/>
      <c r="T30" s="2"/>
      <c r="U30" s="2"/>
    </row>
    <row r="31" spans="1:21">
      <c r="A31" s="3">
        <v>28139</v>
      </c>
      <c r="B31" t="s">
        <v>156</v>
      </c>
      <c r="C31" s="1">
        <v>286</v>
      </c>
      <c r="D31" s="2">
        <v>45.192307692307701</v>
      </c>
      <c r="E31" s="2">
        <v>36.538461538461497</v>
      </c>
      <c r="F31" s="2">
        <v>18.269230769230798</v>
      </c>
      <c r="G31" s="2">
        <v>0</v>
      </c>
      <c r="H31" s="2">
        <v>18.269230769230798</v>
      </c>
      <c r="I31" s="28">
        <v>2.2849142567986931</v>
      </c>
      <c r="J31" s="1">
        <v>326</v>
      </c>
      <c r="K31" s="2">
        <v>43.145161290322598</v>
      </c>
      <c r="L31" s="2">
        <v>31.048387096774199</v>
      </c>
      <c r="M31" s="2">
        <v>25.403225806451601</v>
      </c>
      <c r="N31" s="2">
        <v>0.40322580645161299</v>
      </c>
      <c r="O31" s="2">
        <v>25.806451612903199</v>
      </c>
      <c r="P31" s="28">
        <v>2.423474294849258</v>
      </c>
      <c r="Q31" s="2">
        <v>7.5372208436724009</v>
      </c>
      <c r="R31" s="1" t="s">
        <v>89</v>
      </c>
      <c r="S31" s="2"/>
      <c r="T31" s="2"/>
      <c r="U31" s="2"/>
    </row>
    <row r="32" spans="1:21">
      <c r="A32" s="3">
        <v>28149</v>
      </c>
      <c r="B32" t="s">
        <v>157</v>
      </c>
      <c r="C32" s="1">
        <v>227</v>
      </c>
      <c r="D32" s="2">
        <v>45.8563535911602</v>
      </c>
      <c r="E32" s="2">
        <v>35.3591160220994</v>
      </c>
      <c r="F32" s="2">
        <v>18.7845303867403</v>
      </c>
      <c r="G32" s="2">
        <v>0</v>
      </c>
      <c r="H32" s="2">
        <v>18.7845303867403</v>
      </c>
      <c r="I32" s="28">
        <v>2.5924275161585424</v>
      </c>
      <c r="J32" s="1">
        <v>269</v>
      </c>
      <c r="K32" s="2">
        <v>50.952380952380899</v>
      </c>
      <c r="L32" s="2">
        <v>20.476190476190499</v>
      </c>
      <c r="M32" s="2">
        <v>28.095238095238098</v>
      </c>
      <c r="N32" s="2">
        <v>0.476190476190476</v>
      </c>
      <c r="O32" s="2">
        <v>28.571428571428601</v>
      </c>
      <c r="P32" s="28">
        <v>2.7543924545703549</v>
      </c>
      <c r="Q32" s="2">
        <v>9.786898184688301</v>
      </c>
      <c r="R32" s="1" t="s">
        <v>89</v>
      </c>
      <c r="S32" s="2"/>
      <c r="T32" s="2"/>
      <c r="U32" s="2"/>
    </row>
    <row r="33" spans="1:21">
      <c r="A33" s="3">
        <v>28150</v>
      </c>
      <c r="B33" t="s">
        <v>158</v>
      </c>
      <c r="C33" s="1">
        <v>248</v>
      </c>
      <c r="D33" s="2">
        <v>49.3333333333333</v>
      </c>
      <c r="E33" s="2">
        <v>36</v>
      </c>
      <c r="F33" s="2">
        <v>14.6666666666667</v>
      </c>
      <c r="G33" s="2">
        <v>0</v>
      </c>
      <c r="H33" s="2">
        <v>14.6666666666667</v>
      </c>
      <c r="I33" s="28">
        <v>2.2464627711312875</v>
      </c>
      <c r="J33" s="1">
        <v>205</v>
      </c>
      <c r="K33" s="2">
        <v>70.454545454545496</v>
      </c>
      <c r="L33" s="2">
        <v>14.204545454545499</v>
      </c>
      <c r="M33" s="2">
        <v>15.340909090909101</v>
      </c>
      <c r="N33" s="2">
        <v>0</v>
      </c>
      <c r="O33" s="2">
        <v>15.340909090909101</v>
      </c>
      <c r="P33" s="28">
        <v>2.5170127642489342</v>
      </c>
      <c r="Q33" s="2">
        <v>0.67424242424240077</v>
      </c>
      <c r="R33" s="1" t="s">
        <v>89</v>
      </c>
      <c r="S33" s="2"/>
      <c r="T33" s="2"/>
      <c r="U33" s="2"/>
    </row>
    <row r="34" spans="1:21">
      <c r="A34" s="3">
        <v>28164</v>
      </c>
      <c r="B34" t="s">
        <v>159</v>
      </c>
      <c r="C34" s="1">
        <v>265</v>
      </c>
      <c r="D34" s="2">
        <v>1.61290322580645</v>
      </c>
      <c r="E34" s="2">
        <v>3.2258064516128999</v>
      </c>
      <c r="F34" s="2">
        <v>66.129032258064498</v>
      </c>
      <c r="G34" s="2">
        <v>29.0322580645161</v>
      </c>
      <c r="H34" s="2">
        <v>95.161290322580697</v>
      </c>
      <c r="I34" s="28">
        <v>1.3181717705224099</v>
      </c>
      <c r="J34" s="1">
        <v>260</v>
      </c>
      <c r="K34" s="2">
        <v>0.79365079365079405</v>
      </c>
      <c r="L34" s="2">
        <v>3.5714285714285698</v>
      </c>
      <c r="M34" s="2">
        <v>69.047619047619094</v>
      </c>
      <c r="N34" s="2">
        <v>26.587301587301599</v>
      </c>
      <c r="O34" s="2">
        <v>95.634920634920604</v>
      </c>
      <c r="P34" s="28">
        <v>1.2671197178648568</v>
      </c>
      <c r="Q34" s="2">
        <v>0.47363031233990682</v>
      </c>
      <c r="R34" s="1" t="s">
        <v>89</v>
      </c>
      <c r="S34" s="2"/>
      <c r="T34" s="2"/>
      <c r="U34" s="2"/>
    </row>
    <row r="35" spans="1:21">
      <c r="A35" s="3">
        <v>28170</v>
      </c>
      <c r="B35" t="s">
        <v>160</v>
      </c>
      <c r="C35" s="1">
        <v>62</v>
      </c>
      <c r="D35" s="2">
        <v>20.9677419354839</v>
      </c>
      <c r="E35" s="2">
        <v>38.709677419354797</v>
      </c>
      <c r="F35" s="2">
        <v>38.709677419354797</v>
      </c>
      <c r="G35" s="2">
        <v>1.61290322580645</v>
      </c>
      <c r="H35" s="2">
        <v>40.322580645161302</v>
      </c>
      <c r="I35" s="28">
        <v>6.2299323698376945</v>
      </c>
      <c r="J35" s="1">
        <v>54</v>
      </c>
      <c r="K35" s="2">
        <v>16.6666666666667</v>
      </c>
      <c r="L35" s="2">
        <v>31.25</v>
      </c>
      <c r="M35" s="2">
        <v>52.0833333333333</v>
      </c>
      <c r="N35" s="2">
        <v>0</v>
      </c>
      <c r="O35" s="2">
        <v>52.0833333333333</v>
      </c>
      <c r="P35" s="28">
        <v>6.7982292386983394</v>
      </c>
      <c r="Q35" s="2">
        <v>11.760752688171998</v>
      </c>
      <c r="R35" s="1" t="s">
        <v>89</v>
      </c>
      <c r="S35" s="2"/>
      <c r="T35" s="2"/>
      <c r="U35" s="2"/>
    </row>
    <row r="36" spans="1:21">
      <c r="A36" s="3">
        <v>28178</v>
      </c>
      <c r="B36" t="s">
        <v>161</v>
      </c>
      <c r="C36" s="1">
        <v>55</v>
      </c>
      <c r="D36" s="2">
        <v>39.130434782608702</v>
      </c>
      <c r="E36" s="2">
        <v>45.652173913043498</v>
      </c>
      <c r="F36" s="2">
        <v>15.2173913043478</v>
      </c>
      <c r="G36" s="2">
        <v>0</v>
      </c>
      <c r="H36" s="2">
        <v>15.2173913043478</v>
      </c>
      <c r="I36" s="28">
        <v>4.8433086593307264</v>
      </c>
      <c r="J36" s="1">
        <v>49</v>
      </c>
      <c r="K36" s="2">
        <v>44.1860465116279</v>
      </c>
      <c r="L36" s="2">
        <v>37.209302325581397</v>
      </c>
      <c r="M36" s="2">
        <v>18.604651162790699</v>
      </c>
      <c r="N36" s="2">
        <v>0</v>
      </c>
      <c r="O36" s="2">
        <v>18.604651162790699</v>
      </c>
      <c r="P36" s="28">
        <v>5.5592028341134583</v>
      </c>
      <c r="Q36" s="2">
        <v>3.3872598584428992</v>
      </c>
      <c r="R36" s="1" t="s">
        <v>89</v>
      </c>
      <c r="S36" s="2"/>
      <c r="T36" s="2"/>
      <c r="U36" s="2"/>
    </row>
    <row r="37" spans="1:21">
      <c r="A37" s="3">
        <v>28187</v>
      </c>
      <c r="B37" t="s">
        <v>162</v>
      </c>
      <c r="C37" s="1">
        <v>81</v>
      </c>
      <c r="D37" s="2">
        <v>33.3333333333333</v>
      </c>
      <c r="E37" s="2">
        <v>39.130434782608702</v>
      </c>
      <c r="F37" s="2">
        <v>26.086956521739101</v>
      </c>
      <c r="G37" s="2">
        <v>1.4492753623188399</v>
      </c>
      <c r="H37" s="2">
        <v>27.536231884058001</v>
      </c>
      <c r="I37" s="28">
        <v>4.9632962986867781</v>
      </c>
      <c r="J37" s="1">
        <v>95</v>
      </c>
      <c r="K37" s="2">
        <v>37.078651685393297</v>
      </c>
      <c r="L37" s="2">
        <v>34.831460674157299</v>
      </c>
      <c r="M37" s="2">
        <v>28.089887640449401</v>
      </c>
      <c r="N37" s="2">
        <v>0</v>
      </c>
      <c r="O37" s="2">
        <v>28.089887640449401</v>
      </c>
      <c r="P37" s="28">
        <v>4.6111386610568701</v>
      </c>
      <c r="Q37" s="2">
        <v>0.55365575639140019</v>
      </c>
      <c r="R37" s="1" t="s">
        <v>89</v>
      </c>
      <c r="S37" s="2"/>
      <c r="T37" s="2"/>
      <c r="U37" s="2"/>
    </row>
    <row r="38" spans="1:21">
      <c r="A38" s="3">
        <v>28189</v>
      </c>
      <c r="B38" t="s">
        <v>163</v>
      </c>
      <c r="C38" s="1">
        <v>132</v>
      </c>
      <c r="D38" s="2">
        <v>45.132743362831903</v>
      </c>
      <c r="E38" s="2">
        <v>39.823008849557503</v>
      </c>
      <c r="F38" s="2">
        <v>15.044247787610599</v>
      </c>
      <c r="G38" s="2">
        <v>0</v>
      </c>
      <c r="H38" s="2">
        <v>15.044247787610599</v>
      </c>
      <c r="I38" s="28">
        <v>3.1116781344832991</v>
      </c>
      <c r="J38" s="1">
        <v>81</v>
      </c>
      <c r="K38" s="2">
        <v>57.692307692307701</v>
      </c>
      <c r="L38" s="2">
        <v>26.923076923076898</v>
      </c>
      <c r="M38" s="2">
        <v>15.384615384615399</v>
      </c>
      <c r="N38" s="2">
        <v>0</v>
      </c>
      <c r="O38" s="2">
        <v>15.384615384615399</v>
      </c>
      <c r="P38" s="28">
        <v>4.0089023588234456</v>
      </c>
      <c r="Q38" s="2">
        <v>0.3403675970047999</v>
      </c>
      <c r="R38" s="1" t="s">
        <v>89</v>
      </c>
      <c r="S38" s="2"/>
      <c r="T38" s="2"/>
      <c r="U38" s="2"/>
    </row>
    <row r="39" spans="1:21">
      <c r="A39" s="3">
        <v>28193</v>
      </c>
      <c r="B39" t="s">
        <v>164</v>
      </c>
      <c r="C39" s="1">
        <v>174</v>
      </c>
      <c r="D39" s="2">
        <v>30.588235294117599</v>
      </c>
      <c r="E39" s="2">
        <v>37.647058823529399</v>
      </c>
      <c r="F39" s="2">
        <v>31.764705882352899</v>
      </c>
      <c r="G39" s="2">
        <v>0</v>
      </c>
      <c r="H39" s="2">
        <v>31.764705882352899</v>
      </c>
      <c r="I39" s="28">
        <v>3.5294117647058809</v>
      </c>
      <c r="J39" s="1">
        <v>169</v>
      </c>
      <c r="K39" s="2">
        <v>31.9018404907975</v>
      </c>
      <c r="L39" s="2">
        <v>25.153374233128801</v>
      </c>
      <c r="M39" s="2">
        <v>42.331288343558299</v>
      </c>
      <c r="N39" s="2">
        <v>0.61349693251533699</v>
      </c>
      <c r="O39" s="2">
        <v>42.944785276073603</v>
      </c>
      <c r="P39" s="28">
        <v>3.8076720630380949</v>
      </c>
      <c r="Q39" s="2">
        <v>11.180079393720703</v>
      </c>
      <c r="R39" s="1" t="s">
        <v>89</v>
      </c>
      <c r="S39" s="2"/>
      <c r="T39" s="2"/>
      <c r="U39" s="2"/>
    </row>
    <row r="40" spans="1:21">
      <c r="A40" s="3">
        <v>28195</v>
      </c>
      <c r="B40" t="s">
        <v>165</v>
      </c>
      <c r="C40" s="1">
        <v>78</v>
      </c>
      <c r="D40" s="2">
        <v>48.4375</v>
      </c>
      <c r="E40" s="2">
        <v>26.5625</v>
      </c>
      <c r="F40" s="2">
        <v>25</v>
      </c>
      <c r="G40" s="2">
        <v>0</v>
      </c>
      <c r="H40" s="2">
        <v>25</v>
      </c>
      <c r="I40" s="28">
        <v>4.9029033784546012</v>
      </c>
      <c r="J40" s="1">
        <v>45</v>
      </c>
      <c r="K40" s="2">
        <v>47.5</v>
      </c>
      <c r="L40" s="2">
        <v>35</v>
      </c>
      <c r="M40" s="2">
        <v>17.5</v>
      </c>
      <c r="N40" s="2">
        <v>0</v>
      </c>
      <c r="O40" s="2">
        <v>17.5</v>
      </c>
      <c r="P40" s="28">
        <v>5.6642151559888099</v>
      </c>
      <c r="Q40" s="2">
        <v>-7.5</v>
      </c>
      <c r="R40" s="1" t="s">
        <v>89</v>
      </c>
      <c r="S40" s="2"/>
      <c r="T40" s="2"/>
      <c r="U40" s="2"/>
    </row>
    <row r="41" spans="1:21">
      <c r="A41" s="3">
        <v>28196</v>
      </c>
      <c r="B41" t="s">
        <v>166</v>
      </c>
      <c r="C41" s="1">
        <v>67</v>
      </c>
      <c r="D41" s="2">
        <v>54.0983606557377</v>
      </c>
      <c r="E41" s="2">
        <v>27.868852459016399</v>
      </c>
      <c r="F41" s="2">
        <v>18.032786885245901</v>
      </c>
      <c r="G41" s="2">
        <v>0</v>
      </c>
      <c r="H41" s="2">
        <v>18.032786885245901</v>
      </c>
      <c r="I41" s="28">
        <v>4.6969302227679144</v>
      </c>
      <c r="J41" s="1">
        <v>60</v>
      </c>
      <c r="K41" s="2">
        <v>37.735849056603797</v>
      </c>
      <c r="L41" s="2">
        <v>28.301886792452802</v>
      </c>
      <c r="M41" s="2">
        <v>32.075471698113198</v>
      </c>
      <c r="N41" s="2">
        <v>1.88679245283019</v>
      </c>
      <c r="O41" s="2">
        <v>33.962264150943398</v>
      </c>
      <c r="P41" s="28">
        <v>6.1139063192526981</v>
      </c>
      <c r="Q41" s="2">
        <v>15.929477265697496</v>
      </c>
      <c r="R41" s="1" t="s">
        <v>89</v>
      </c>
      <c r="S41" s="2"/>
      <c r="T41" s="2"/>
      <c r="U41" s="2"/>
    </row>
    <row r="42" spans="1:21">
      <c r="A42" s="3">
        <v>28606</v>
      </c>
      <c r="B42" t="s">
        <v>167</v>
      </c>
      <c r="C42" s="1">
        <v>33</v>
      </c>
      <c r="D42" s="2">
        <v>33.3333333333333</v>
      </c>
      <c r="E42" s="2">
        <v>30.303030303030301</v>
      </c>
      <c r="F42" s="2">
        <v>33.3333333333333</v>
      </c>
      <c r="G42" s="2">
        <v>3.0303030303030298</v>
      </c>
      <c r="H42" s="2">
        <v>36.363636363636402</v>
      </c>
      <c r="I42" s="28">
        <v>8.3739306631243338</v>
      </c>
      <c r="J42" s="1">
        <v>34</v>
      </c>
      <c r="K42" s="2">
        <v>8.8235294117647101</v>
      </c>
      <c r="L42" s="2">
        <v>35.294117647058798</v>
      </c>
      <c r="M42" s="2">
        <v>52.941176470588204</v>
      </c>
      <c r="N42" s="2">
        <v>2.9411764705882399</v>
      </c>
      <c r="O42" s="2">
        <v>55.882352941176499</v>
      </c>
      <c r="P42" s="28">
        <v>8.5153804168337111</v>
      </c>
      <c r="Q42" s="2">
        <v>19.518716577540097</v>
      </c>
      <c r="R42" s="1" t="s">
        <v>89</v>
      </c>
      <c r="S42" s="2"/>
      <c r="T42" s="2"/>
      <c r="U42" s="2"/>
    </row>
    <row r="43" spans="1:21">
      <c r="A43" s="3">
        <v>28607</v>
      </c>
      <c r="B43" t="s">
        <v>74</v>
      </c>
      <c r="C43" s="1">
        <v>65</v>
      </c>
      <c r="D43" s="2">
        <v>26.5625</v>
      </c>
      <c r="E43" s="2">
        <v>31.25</v>
      </c>
      <c r="F43" s="2">
        <v>40.625</v>
      </c>
      <c r="G43" s="2">
        <v>1.5625</v>
      </c>
      <c r="H43" s="2">
        <v>42.1875</v>
      </c>
      <c r="I43" s="28">
        <v>6.1255641419947846</v>
      </c>
      <c r="J43" s="1">
        <v>73</v>
      </c>
      <c r="K43" s="2">
        <v>25.352112676056301</v>
      </c>
      <c r="L43" s="2">
        <v>43.661971830985898</v>
      </c>
      <c r="M43" s="2">
        <v>30.985915492957702</v>
      </c>
      <c r="N43" s="2">
        <v>0</v>
      </c>
      <c r="O43" s="2">
        <v>30.985915492957702</v>
      </c>
      <c r="P43" s="28">
        <v>5.4123964640786069</v>
      </c>
      <c r="Q43" s="2">
        <v>-11.201584507042298</v>
      </c>
      <c r="R43" s="1" t="s">
        <v>89</v>
      </c>
      <c r="S43" s="2"/>
      <c r="T43" s="2"/>
      <c r="U43" s="2"/>
    </row>
    <row r="44" spans="1:21">
      <c r="A44" s="3">
        <v>28608</v>
      </c>
      <c r="B44" t="s">
        <v>168</v>
      </c>
      <c r="C44" s="1">
        <v>58</v>
      </c>
      <c r="D44" s="2">
        <v>24.5614035087719</v>
      </c>
      <c r="E44" s="2">
        <v>36.842105263157897</v>
      </c>
      <c r="F44" s="2">
        <v>36.842105263157897</v>
      </c>
      <c r="G44" s="2">
        <v>1.7543859649122799</v>
      </c>
      <c r="H44" s="2">
        <v>38.596491228070199</v>
      </c>
      <c r="I44" s="28">
        <v>6.3922905986882306</v>
      </c>
      <c r="J44" s="1">
        <v>54</v>
      </c>
      <c r="K44" s="2">
        <v>21.568627450980401</v>
      </c>
      <c r="L44" s="2">
        <v>31.372549019607799</v>
      </c>
      <c r="M44" s="2">
        <v>45.098039215686299</v>
      </c>
      <c r="N44" s="2">
        <v>1.9607843137254899</v>
      </c>
      <c r="O44" s="2">
        <v>47.058823529411796</v>
      </c>
      <c r="P44" s="28">
        <v>6.7923561081132444</v>
      </c>
      <c r="Q44" s="2">
        <v>8.462332301341597</v>
      </c>
      <c r="R44" s="1" t="s">
        <v>89</v>
      </c>
      <c r="S44" s="2"/>
      <c r="T44" s="2"/>
      <c r="U44" s="2"/>
    </row>
    <row r="45" spans="1:21">
      <c r="A45" s="3">
        <v>28610</v>
      </c>
      <c r="B45" t="s">
        <v>169</v>
      </c>
      <c r="C45" s="1">
        <v>28</v>
      </c>
      <c r="D45" s="2">
        <v>62.5</v>
      </c>
      <c r="E45" s="2">
        <v>31.25</v>
      </c>
      <c r="F45" s="2">
        <v>6.25</v>
      </c>
      <c r="G45" s="2">
        <v>0</v>
      </c>
      <c r="H45" s="2">
        <v>6.25</v>
      </c>
      <c r="I45" s="28">
        <v>4.5745315919462488</v>
      </c>
      <c r="J45" s="1">
        <v>26</v>
      </c>
      <c r="K45" s="2" t="s">
        <v>119</v>
      </c>
      <c r="L45" s="2" t="s">
        <v>119</v>
      </c>
      <c r="M45" s="2" t="s">
        <v>122</v>
      </c>
      <c r="N45" s="2" t="s">
        <v>119</v>
      </c>
      <c r="O45" s="2" t="s">
        <v>119</v>
      </c>
      <c r="P45" s="28" t="s">
        <v>119</v>
      </c>
      <c r="Q45" s="2" t="s">
        <v>119</v>
      </c>
      <c r="R45" s="1" t="s">
        <v>119</v>
      </c>
      <c r="S45" s="2"/>
      <c r="T45" s="2"/>
      <c r="U45" s="2"/>
    </row>
    <row r="46" spans="1:21">
      <c r="A46" s="3">
        <v>28702</v>
      </c>
      <c r="B46" t="s">
        <v>170</v>
      </c>
      <c r="C46" s="1">
        <v>4</v>
      </c>
      <c r="D46" s="2" t="s">
        <v>119</v>
      </c>
      <c r="E46" s="2" t="s">
        <v>119</v>
      </c>
      <c r="F46" s="2" t="s">
        <v>121</v>
      </c>
      <c r="G46" s="2" t="s">
        <v>119</v>
      </c>
      <c r="H46" s="2" t="s">
        <v>119</v>
      </c>
      <c r="I46" s="28" t="s">
        <v>119</v>
      </c>
      <c r="J46" s="1">
        <v>5</v>
      </c>
      <c r="K46" s="2" t="s">
        <v>119</v>
      </c>
      <c r="L46" s="2" t="s">
        <v>119</v>
      </c>
      <c r="M46" s="2" t="s">
        <v>121</v>
      </c>
      <c r="N46" s="2" t="s">
        <v>119</v>
      </c>
      <c r="O46" s="2" t="s">
        <v>119</v>
      </c>
      <c r="P46" s="28" t="s">
        <v>119</v>
      </c>
      <c r="Q46" s="2" t="s">
        <v>119</v>
      </c>
      <c r="R46" s="1" t="s">
        <v>119</v>
      </c>
      <c r="S46" s="2"/>
      <c r="T46" s="2"/>
      <c r="U46" s="2"/>
    </row>
    <row r="47" spans="1:21">
      <c r="A47" s="3">
        <v>28703</v>
      </c>
      <c r="B47" t="s">
        <v>171</v>
      </c>
      <c r="C47" s="1">
        <v>171</v>
      </c>
      <c r="D47" s="2">
        <v>20.588235294117599</v>
      </c>
      <c r="E47" s="2">
        <v>28.823529411764699</v>
      </c>
      <c r="F47" s="2">
        <v>47.058823529411796</v>
      </c>
      <c r="G47" s="2">
        <v>3.52941176470588</v>
      </c>
      <c r="H47" s="2">
        <v>50.588235294117602</v>
      </c>
      <c r="I47" s="28">
        <v>3.8233309466631336</v>
      </c>
      <c r="J47" s="1">
        <v>182</v>
      </c>
      <c r="K47" s="2">
        <v>21.468926553672301</v>
      </c>
      <c r="L47" s="2">
        <v>31.073446327683602</v>
      </c>
      <c r="M47" s="2">
        <v>41.2429378531073</v>
      </c>
      <c r="N47" s="2">
        <v>6.2146892655367196</v>
      </c>
      <c r="O47" s="2">
        <v>47.457627118644098</v>
      </c>
      <c r="P47" s="28">
        <v>3.7014522989774159</v>
      </c>
      <c r="Q47" s="2">
        <v>-3.1306081754735047</v>
      </c>
      <c r="R47" s="1" t="s">
        <v>89</v>
      </c>
      <c r="S47" s="2"/>
      <c r="T47" s="2"/>
      <c r="U47" s="2"/>
    </row>
    <row r="48" spans="1:21">
      <c r="A48" s="3">
        <v>30104</v>
      </c>
      <c r="B48" t="s">
        <v>172</v>
      </c>
      <c r="C48" s="1">
        <v>96</v>
      </c>
      <c r="D48" s="2">
        <v>6.25</v>
      </c>
      <c r="E48" s="2">
        <v>18.75</v>
      </c>
      <c r="F48" s="2">
        <v>57.2916666666667</v>
      </c>
      <c r="G48" s="2">
        <v>17.7083333333333</v>
      </c>
      <c r="H48" s="2">
        <v>75</v>
      </c>
      <c r="I48" s="28">
        <v>4.4194173824159222</v>
      </c>
      <c r="J48" s="1">
        <v>104</v>
      </c>
      <c r="K48" s="2">
        <v>12.7450980392157</v>
      </c>
      <c r="L48" s="2">
        <v>17.647058823529399</v>
      </c>
      <c r="M48" s="2">
        <v>51.960784313725497</v>
      </c>
      <c r="N48" s="2">
        <v>17.647058823529399</v>
      </c>
      <c r="O48" s="2">
        <v>69.607843137254903</v>
      </c>
      <c r="P48" s="28">
        <v>4.5101727831314902</v>
      </c>
      <c r="Q48" s="2">
        <v>-5.3921568627450966</v>
      </c>
      <c r="R48" s="1" t="s">
        <v>89</v>
      </c>
      <c r="S48" s="2"/>
      <c r="T48" s="2"/>
      <c r="U48" s="2"/>
    </row>
    <row r="49" spans="1:21">
      <c r="A49" s="3">
        <v>31107</v>
      </c>
      <c r="B49" t="s">
        <v>173</v>
      </c>
      <c r="C49" s="1">
        <v>198</v>
      </c>
      <c r="D49" s="2">
        <v>10.752688172042999</v>
      </c>
      <c r="E49" s="2">
        <v>18.8172043010753</v>
      </c>
      <c r="F49" s="2">
        <v>56.989247311828002</v>
      </c>
      <c r="G49" s="2">
        <v>13.440860215053799</v>
      </c>
      <c r="H49" s="2">
        <v>70.430107526881699</v>
      </c>
      <c r="I49" s="28">
        <v>3.2431829876082188</v>
      </c>
      <c r="J49" s="1">
        <v>164</v>
      </c>
      <c r="K49" s="2">
        <v>5.5214723926380396</v>
      </c>
      <c r="L49" s="2">
        <v>17.791411042944802</v>
      </c>
      <c r="M49" s="2">
        <v>66.257668711656393</v>
      </c>
      <c r="N49" s="2">
        <v>10.429447852760701</v>
      </c>
      <c r="O49" s="2">
        <v>76.687116564417195</v>
      </c>
      <c r="P49" s="28">
        <v>3.3016974657513427</v>
      </c>
      <c r="Q49" s="2">
        <v>6.2570090375354965</v>
      </c>
      <c r="R49" s="1" t="s">
        <v>89</v>
      </c>
      <c r="S49" s="2"/>
      <c r="T49" s="2"/>
      <c r="U49" s="2"/>
    </row>
    <row r="50" spans="1:21">
      <c r="A50" s="3">
        <v>32108</v>
      </c>
      <c r="B50" t="s">
        <v>174</v>
      </c>
      <c r="C50" s="1">
        <v>236</v>
      </c>
      <c r="D50" s="2">
        <v>4.5045045045045002</v>
      </c>
      <c r="E50" s="2">
        <v>12.612612612612599</v>
      </c>
      <c r="F50" s="2">
        <v>64.414414414414395</v>
      </c>
      <c r="G50" s="2">
        <v>18.468468468468501</v>
      </c>
      <c r="H50" s="2">
        <v>82.882882882882896</v>
      </c>
      <c r="I50" s="28">
        <v>2.4518377864322813</v>
      </c>
      <c r="J50" s="1">
        <v>226</v>
      </c>
      <c r="K50" s="2">
        <v>9.8654708520179408</v>
      </c>
      <c r="L50" s="2">
        <v>14.349775784753399</v>
      </c>
      <c r="M50" s="2">
        <v>56.053811659192803</v>
      </c>
      <c r="N50" s="2">
        <v>19.730941704035899</v>
      </c>
      <c r="O50" s="2">
        <v>75.784753363228702</v>
      </c>
      <c r="P50" s="28">
        <v>2.8495819395267938</v>
      </c>
      <c r="Q50" s="2">
        <v>-7.0981295196541936</v>
      </c>
      <c r="R50" s="1" t="s">
        <v>89</v>
      </c>
      <c r="S50" s="2"/>
      <c r="T50" s="2"/>
      <c r="U50" s="2"/>
    </row>
    <row r="51" spans="1:21">
      <c r="A51" s="3">
        <v>33108</v>
      </c>
      <c r="B51" t="s">
        <v>175</v>
      </c>
      <c r="C51" s="1">
        <v>135</v>
      </c>
      <c r="D51" s="2">
        <v>6.2992125984251999</v>
      </c>
      <c r="E51" s="2">
        <v>23.6220472440945</v>
      </c>
      <c r="F51" s="2">
        <v>58.267716535433102</v>
      </c>
      <c r="G51" s="2">
        <v>11.8110236220472</v>
      </c>
      <c r="H51" s="2">
        <v>70.078740157480297</v>
      </c>
      <c r="I51" s="28">
        <v>3.9410885821694723</v>
      </c>
      <c r="J51" s="1">
        <v>120</v>
      </c>
      <c r="K51" s="2">
        <v>12.7118644067797</v>
      </c>
      <c r="L51" s="2">
        <v>16.1016949152542</v>
      </c>
      <c r="M51" s="2">
        <v>61.864406779661003</v>
      </c>
      <c r="N51" s="2">
        <v>9.3220338983050794</v>
      </c>
      <c r="O51" s="2">
        <v>71.186440677966104</v>
      </c>
      <c r="P51" s="28">
        <v>4.1343426839493116</v>
      </c>
      <c r="Q51" s="2">
        <v>1.1077005204858068</v>
      </c>
      <c r="R51" s="1" t="s">
        <v>89</v>
      </c>
      <c r="S51" s="2"/>
      <c r="T51" s="2"/>
      <c r="U51" s="2"/>
    </row>
    <row r="52" spans="1:21">
      <c r="A52" s="3">
        <v>35134</v>
      </c>
      <c r="B52" t="s">
        <v>176</v>
      </c>
      <c r="C52" s="1">
        <v>369</v>
      </c>
      <c r="D52" s="2">
        <v>8.9887640449438209</v>
      </c>
      <c r="E52" s="2">
        <v>27.808988764044901</v>
      </c>
      <c r="F52" s="2">
        <v>55.337078651685403</v>
      </c>
      <c r="G52" s="2">
        <v>7.8651685393258397</v>
      </c>
      <c r="H52" s="2">
        <v>63.202247191011203</v>
      </c>
      <c r="I52" s="28">
        <v>2.510520233019355</v>
      </c>
      <c r="J52" s="1">
        <v>320</v>
      </c>
      <c r="K52" s="2">
        <v>15.8783783783784</v>
      </c>
      <c r="L52" s="2">
        <v>21.6216216216216</v>
      </c>
      <c r="M52" s="2">
        <v>53.716216216216203</v>
      </c>
      <c r="N52" s="2">
        <v>8.7837837837837807</v>
      </c>
      <c r="O52" s="2">
        <v>62.5</v>
      </c>
      <c r="P52" s="28">
        <v>2.7063293868263707</v>
      </c>
      <c r="Q52" s="2">
        <v>-0.70224719101120314</v>
      </c>
      <c r="R52" s="1" t="s">
        <v>89</v>
      </c>
      <c r="S52" s="2"/>
      <c r="T52" s="2"/>
      <c r="U52" s="2"/>
    </row>
    <row r="53" spans="1:21">
      <c r="A53" s="3">
        <v>35138</v>
      </c>
      <c r="B53" t="s">
        <v>177</v>
      </c>
      <c r="C53" s="1">
        <v>305</v>
      </c>
      <c r="D53" s="2">
        <v>20.5673758865248</v>
      </c>
      <c r="E53" s="2">
        <v>19.8581560283688</v>
      </c>
      <c r="F53" s="2">
        <v>46.808510638297903</v>
      </c>
      <c r="G53" s="2">
        <v>12.7659574468085</v>
      </c>
      <c r="H53" s="2">
        <v>59.574468085106403</v>
      </c>
      <c r="I53" s="28">
        <v>2.8100111200335829</v>
      </c>
      <c r="J53" s="1">
        <v>252</v>
      </c>
      <c r="K53" s="2">
        <v>16.033755274261601</v>
      </c>
      <c r="L53" s="2">
        <v>21.518987341772199</v>
      </c>
      <c r="M53" s="2">
        <v>51.476793248945199</v>
      </c>
      <c r="N53" s="2">
        <v>10.9704641350211</v>
      </c>
      <c r="O53" s="2">
        <v>62.447257383966203</v>
      </c>
      <c r="P53" s="28">
        <v>3.0505436567366062</v>
      </c>
      <c r="Q53" s="2">
        <v>2.8727892988598001</v>
      </c>
      <c r="R53" s="1" t="s">
        <v>89</v>
      </c>
      <c r="S53" s="2"/>
      <c r="T53" s="2"/>
      <c r="U53" s="2"/>
    </row>
    <row r="54" spans="1:21">
      <c r="A54" s="3">
        <v>36104</v>
      </c>
      <c r="B54" t="s">
        <v>178</v>
      </c>
      <c r="C54" s="1">
        <v>200</v>
      </c>
      <c r="D54" s="2">
        <v>14.4329896907216</v>
      </c>
      <c r="E54" s="2">
        <v>19.587628865979401</v>
      </c>
      <c r="F54" s="2">
        <v>51.0309278350515</v>
      </c>
      <c r="G54" s="2">
        <v>14.9484536082474</v>
      </c>
      <c r="H54" s="2">
        <v>65.979381443299005</v>
      </c>
      <c r="I54" s="28">
        <v>3.3501189297467868</v>
      </c>
      <c r="J54" s="1">
        <v>187</v>
      </c>
      <c r="K54" s="2">
        <v>15.7608695652174</v>
      </c>
      <c r="L54" s="2">
        <v>10.869565217391299</v>
      </c>
      <c r="M54" s="2">
        <v>55.978260869565197</v>
      </c>
      <c r="N54" s="2">
        <v>17.3913043478261</v>
      </c>
      <c r="O54" s="2">
        <v>73.369565217391298</v>
      </c>
      <c r="P54" s="28">
        <v>3.2324089306460428</v>
      </c>
      <c r="Q54" s="2">
        <v>7.3901837740922929</v>
      </c>
      <c r="R54" s="1" t="s">
        <v>89</v>
      </c>
      <c r="S54" s="2"/>
      <c r="T54" s="2"/>
      <c r="U54" s="2"/>
    </row>
    <row r="55" spans="1:21">
      <c r="A55" s="3">
        <v>38106</v>
      </c>
      <c r="B55" t="s">
        <v>179</v>
      </c>
      <c r="C55" s="1">
        <v>217</v>
      </c>
      <c r="D55" s="2">
        <v>16.161616161616202</v>
      </c>
      <c r="E55" s="2">
        <v>19.696969696969699</v>
      </c>
      <c r="F55" s="2">
        <v>57.575757575757599</v>
      </c>
      <c r="G55" s="2">
        <v>6.5656565656565702</v>
      </c>
      <c r="H55" s="2">
        <v>64.141414141414103</v>
      </c>
      <c r="I55" s="28">
        <v>3.2556370157395493</v>
      </c>
      <c r="J55" s="1">
        <v>263</v>
      </c>
      <c r="K55" s="2">
        <v>20.689655172413801</v>
      </c>
      <c r="L55" s="2">
        <v>21.120689655172399</v>
      </c>
      <c r="M55" s="2">
        <v>49.137931034482797</v>
      </c>
      <c r="N55" s="2">
        <v>9.0517241379310303</v>
      </c>
      <c r="O55" s="2">
        <v>58.189655172413801</v>
      </c>
      <c r="P55" s="28">
        <v>3.0414934970523939</v>
      </c>
      <c r="Q55" s="2">
        <v>-5.9517589690003021</v>
      </c>
      <c r="R55" s="1" t="s">
        <v>89</v>
      </c>
      <c r="S55" s="2"/>
      <c r="T55" s="2"/>
      <c r="U55" s="2"/>
    </row>
    <row r="56" spans="1:21">
      <c r="A56" s="3">
        <v>39123</v>
      </c>
      <c r="B56" t="s">
        <v>180</v>
      </c>
      <c r="C56" s="1">
        <v>386</v>
      </c>
      <c r="D56" s="2">
        <v>29.585798816568001</v>
      </c>
      <c r="E56" s="2">
        <v>28.1065088757396</v>
      </c>
      <c r="F56" s="2">
        <v>39.349112426035497</v>
      </c>
      <c r="G56" s="2">
        <v>2.9585798816567999</v>
      </c>
      <c r="H56" s="2">
        <v>42.307692307692299</v>
      </c>
      <c r="I56" s="28">
        <v>2.5146350915068116</v>
      </c>
      <c r="J56" s="1">
        <v>421</v>
      </c>
      <c r="K56" s="2">
        <v>29.799426934097401</v>
      </c>
      <c r="L56" s="2">
        <v>26.3610315186246</v>
      </c>
      <c r="M56" s="2">
        <v>39.828080229226401</v>
      </c>
      <c r="N56" s="2">
        <v>4.0114613180515803</v>
      </c>
      <c r="O56" s="2">
        <v>43.839541547277904</v>
      </c>
      <c r="P56" s="28">
        <v>2.4182838537429463</v>
      </c>
      <c r="Q56" s="2">
        <v>1.531849239585604</v>
      </c>
      <c r="R56" s="1" t="s">
        <v>89</v>
      </c>
      <c r="S56" s="2"/>
      <c r="T56" s="2"/>
      <c r="U56" s="2"/>
    </row>
    <row r="57" spans="1:21">
      <c r="A57" s="3">
        <v>39601</v>
      </c>
      <c r="B57" t="s">
        <v>181</v>
      </c>
      <c r="C57" s="1">
        <v>56</v>
      </c>
      <c r="D57" s="2">
        <v>16.6666666666667</v>
      </c>
      <c r="E57" s="2">
        <v>14.814814814814801</v>
      </c>
      <c r="F57" s="2">
        <v>59.259259259259302</v>
      </c>
      <c r="G57" s="2">
        <v>9.2592592592592595</v>
      </c>
      <c r="H57" s="2">
        <v>68.518518518518505</v>
      </c>
      <c r="I57" s="28">
        <v>6.2063683766286255</v>
      </c>
      <c r="J57" s="1">
        <v>58</v>
      </c>
      <c r="K57" s="2">
        <v>14.285714285714301</v>
      </c>
      <c r="L57" s="2">
        <v>21.428571428571399</v>
      </c>
      <c r="M57" s="2">
        <v>44.642857142857103</v>
      </c>
      <c r="N57" s="2">
        <v>19.6428571428571</v>
      </c>
      <c r="O57" s="2">
        <v>64.285714285714306</v>
      </c>
      <c r="P57" s="28">
        <v>6.2916452090861084</v>
      </c>
      <c r="Q57" s="2">
        <v>-4.2328042328041988</v>
      </c>
      <c r="R57" s="1" t="s">
        <v>89</v>
      </c>
      <c r="S57" s="2"/>
      <c r="T57" s="2"/>
      <c r="U57" s="2"/>
    </row>
    <row r="58" spans="1:21">
      <c r="A58" s="3">
        <v>48602</v>
      </c>
      <c r="B58" t="s">
        <v>182</v>
      </c>
      <c r="C58" s="1" t="s">
        <v>82</v>
      </c>
      <c r="D58" s="1" t="s">
        <v>82</v>
      </c>
      <c r="E58" s="1" t="s">
        <v>82</v>
      </c>
      <c r="F58" s="1" t="s">
        <v>82</v>
      </c>
      <c r="G58" s="1" t="s">
        <v>82</v>
      </c>
      <c r="H58" s="1" t="s">
        <v>82</v>
      </c>
      <c r="I58" s="29" t="s">
        <v>82</v>
      </c>
      <c r="J58" s="1">
        <v>59</v>
      </c>
      <c r="K58" s="2">
        <v>42.592592592592602</v>
      </c>
      <c r="L58" s="2">
        <v>29.629629629629601</v>
      </c>
      <c r="M58" s="2">
        <v>27.7777777777778</v>
      </c>
      <c r="N58" s="2">
        <v>0</v>
      </c>
      <c r="O58" s="2">
        <v>27.7777777777778</v>
      </c>
      <c r="P58" s="28">
        <v>5.8312030905427648</v>
      </c>
      <c r="Q58" s="2" t="s">
        <v>82</v>
      </c>
      <c r="R58" s="1" t="s">
        <v>90</v>
      </c>
      <c r="S58" s="2"/>
      <c r="T58" s="2"/>
      <c r="U58" s="2"/>
    </row>
    <row r="59" spans="1:21">
      <c r="A59" s="3">
        <v>51603</v>
      </c>
      <c r="B59" t="s">
        <v>183</v>
      </c>
      <c r="C59" s="1" t="s">
        <v>82</v>
      </c>
      <c r="D59" s="1" t="s">
        <v>82</v>
      </c>
      <c r="E59" s="1" t="s">
        <v>82</v>
      </c>
      <c r="F59" s="1" t="s">
        <v>82</v>
      </c>
      <c r="G59" s="1" t="s">
        <v>82</v>
      </c>
      <c r="H59" s="1" t="s">
        <v>82</v>
      </c>
      <c r="I59" s="29" t="s">
        <v>82</v>
      </c>
      <c r="J59" s="1">
        <v>70</v>
      </c>
      <c r="K59" s="2">
        <v>18.75</v>
      </c>
      <c r="L59" s="2">
        <v>34.375</v>
      </c>
      <c r="M59" s="2">
        <v>45.3125</v>
      </c>
      <c r="N59" s="2">
        <v>1.5625</v>
      </c>
      <c r="O59" s="2">
        <v>46.875</v>
      </c>
      <c r="P59" s="28">
        <v>5.9644594713782979</v>
      </c>
      <c r="Q59" s="2" t="s">
        <v>82</v>
      </c>
      <c r="R59" s="1" t="s">
        <v>90</v>
      </c>
      <c r="S59" s="2"/>
      <c r="T59" s="2"/>
      <c r="U59" s="2"/>
    </row>
    <row r="60" spans="1:21" ht="15.75">
      <c r="A60" s="3">
        <v>81601</v>
      </c>
      <c r="B60" s="4" t="s">
        <v>184</v>
      </c>
      <c r="C60" s="1" t="s">
        <v>82</v>
      </c>
      <c r="D60" s="1" t="s">
        <v>82</v>
      </c>
      <c r="E60" s="1" t="s">
        <v>82</v>
      </c>
      <c r="F60" s="1" t="s">
        <v>82</v>
      </c>
      <c r="G60" s="1" t="s">
        <v>82</v>
      </c>
      <c r="H60" s="1" t="s">
        <v>82</v>
      </c>
      <c r="I60" s="29" t="s">
        <v>82</v>
      </c>
      <c r="J60" s="1">
        <v>43</v>
      </c>
      <c r="K60" s="2">
        <v>41.935483870967701</v>
      </c>
      <c r="L60" s="2">
        <v>25.806451612903199</v>
      </c>
      <c r="M60" s="2">
        <v>29.0322580645161</v>
      </c>
      <c r="N60" s="2">
        <v>3.2258064516128999</v>
      </c>
      <c r="O60" s="2">
        <v>32.258064516128997</v>
      </c>
      <c r="P60" s="28">
        <v>7.1287555998227141</v>
      </c>
      <c r="Q60" s="2" t="s">
        <v>82</v>
      </c>
      <c r="R60" s="1" t="s">
        <v>90</v>
      </c>
      <c r="S60" s="2"/>
      <c r="T60" s="2"/>
      <c r="U60" s="2"/>
    </row>
    <row r="61" spans="1:21">
      <c r="A61" s="3">
        <v>96107</v>
      </c>
      <c r="B61" t="s">
        <v>185</v>
      </c>
      <c r="C61" s="1">
        <v>215</v>
      </c>
      <c r="D61" s="2">
        <v>11.2745098039216</v>
      </c>
      <c r="E61" s="2">
        <v>19.6078431372549</v>
      </c>
      <c r="F61" s="2">
        <v>54.901960784313701</v>
      </c>
      <c r="G61" s="2">
        <v>14.2156862745098</v>
      </c>
      <c r="H61" s="2">
        <v>69.117647058823493</v>
      </c>
      <c r="I61" s="28">
        <v>3.1508696259436411</v>
      </c>
      <c r="J61" s="1">
        <v>260</v>
      </c>
      <c r="K61" s="2">
        <v>10.1214574898785</v>
      </c>
      <c r="L61" s="2">
        <v>17.813765182186199</v>
      </c>
      <c r="M61" s="2">
        <v>59.919028340080999</v>
      </c>
      <c r="N61" s="2">
        <v>12.145748987854301</v>
      </c>
      <c r="O61" s="2">
        <v>72.064777327935204</v>
      </c>
      <c r="P61" s="28">
        <v>2.782600887291653</v>
      </c>
      <c r="Q61" s="2">
        <v>2.9471302691117103</v>
      </c>
      <c r="R61" s="1" t="s">
        <v>89</v>
      </c>
      <c r="S61" s="2"/>
      <c r="T61" s="2"/>
      <c r="U61" s="2"/>
    </row>
    <row r="62" spans="1:21">
      <c r="A62" s="3">
        <v>97106</v>
      </c>
      <c r="B62" t="s">
        <v>186</v>
      </c>
      <c r="C62" s="1">
        <v>131</v>
      </c>
      <c r="D62" s="2">
        <v>7.0866141732283499</v>
      </c>
      <c r="E62" s="2">
        <v>10.2362204724409</v>
      </c>
      <c r="F62" s="2">
        <v>66.929133858267704</v>
      </c>
      <c r="G62" s="2">
        <v>15.748031496063</v>
      </c>
      <c r="H62" s="2">
        <v>82.677165354330697</v>
      </c>
      <c r="I62" s="28">
        <v>3.3064854896360134</v>
      </c>
      <c r="J62" s="1">
        <v>133</v>
      </c>
      <c r="K62" s="2">
        <v>3.7878787878787898</v>
      </c>
      <c r="L62" s="2">
        <v>10.6060606060606</v>
      </c>
      <c r="M62" s="2">
        <v>58.3333333333333</v>
      </c>
      <c r="N62" s="2">
        <v>27.272727272727298</v>
      </c>
      <c r="O62" s="2">
        <v>85.606060606060595</v>
      </c>
      <c r="P62" s="28">
        <v>3.0438011061526491</v>
      </c>
      <c r="Q62" s="2">
        <v>2.9288952517298981</v>
      </c>
      <c r="R62" s="1" t="s">
        <v>89</v>
      </c>
      <c r="S62" s="2"/>
      <c r="T62" s="2"/>
      <c r="U62" s="2"/>
    </row>
    <row r="63" spans="1:21">
      <c r="A63" s="3">
        <v>97601</v>
      </c>
      <c r="B63" t="s">
        <v>187</v>
      </c>
      <c r="C63" s="1">
        <v>52</v>
      </c>
      <c r="D63" s="2">
        <v>17.647058823529399</v>
      </c>
      <c r="E63" s="2">
        <v>23.529411764705898</v>
      </c>
      <c r="F63" s="2">
        <v>49.019607843137301</v>
      </c>
      <c r="G63" s="2">
        <v>9.8039215686274499</v>
      </c>
      <c r="H63" s="2">
        <v>58.823529411764703</v>
      </c>
      <c r="I63" s="28">
        <v>6.8249335425331932</v>
      </c>
      <c r="J63" s="1">
        <v>52</v>
      </c>
      <c r="K63" s="2">
        <v>13.7254901960784</v>
      </c>
      <c r="L63" s="2">
        <v>29.411764705882401</v>
      </c>
      <c r="M63" s="2">
        <v>49.019607843137301</v>
      </c>
      <c r="N63" s="2">
        <v>7.8431372549019596</v>
      </c>
      <c r="O63" s="2">
        <v>56.862745098039198</v>
      </c>
      <c r="P63" s="28">
        <v>6.8681297556726832</v>
      </c>
      <c r="Q63" s="2">
        <v>-1.9607843137255045</v>
      </c>
      <c r="R63" s="1" t="s">
        <v>89</v>
      </c>
      <c r="S63" s="2"/>
      <c r="T63" s="2"/>
      <c r="U63" s="2"/>
    </row>
    <row r="64" spans="1:21">
      <c r="A64" s="3">
        <v>98101</v>
      </c>
      <c r="B64" t="s">
        <v>188</v>
      </c>
      <c r="C64" s="1">
        <v>247</v>
      </c>
      <c r="D64" s="2">
        <v>3.3333333333333299</v>
      </c>
      <c r="E64" s="2">
        <v>19.1666666666667</v>
      </c>
      <c r="F64" s="2">
        <v>58.3333333333333</v>
      </c>
      <c r="G64" s="2">
        <v>19.1666666666667</v>
      </c>
      <c r="H64" s="2">
        <v>77.5</v>
      </c>
      <c r="I64" s="28">
        <v>2.657012720931212</v>
      </c>
      <c r="J64" s="1">
        <v>278</v>
      </c>
      <c r="K64" s="2">
        <v>8.1784386617100395</v>
      </c>
      <c r="L64" s="2">
        <v>12.2676579925651</v>
      </c>
      <c r="M64" s="2">
        <v>64.6840148698885</v>
      </c>
      <c r="N64" s="2">
        <v>14.869888475836399</v>
      </c>
      <c r="O64" s="2">
        <v>79.553903345724905</v>
      </c>
      <c r="P64" s="28">
        <v>2.4188757102324088</v>
      </c>
      <c r="Q64" s="2">
        <v>2.0539033457249047</v>
      </c>
      <c r="R64" s="1" t="s">
        <v>89</v>
      </c>
      <c r="S64" s="2"/>
      <c r="T64" s="2"/>
      <c r="U64" s="2"/>
    </row>
    <row r="65" spans="1:21">
      <c r="A65" s="3">
        <v>98108</v>
      </c>
      <c r="B65" t="s">
        <v>190</v>
      </c>
      <c r="C65" s="1">
        <v>7</v>
      </c>
      <c r="D65" s="2" t="s">
        <v>119</v>
      </c>
      <c r="E65" s="2" t="s">
        <v>119</v>
      </c>
      <c r="F65" s="2" t="s">
        <v>123</v>
      </c>
      <c r="G65" s="2" t="s">
        <v>119</v>
      </c>
      <c r="H65" s="2" t="s">
        <v>119</v>
      </c>
      <c r="I65" s="28" t="s">
        <v>119</v>
      </c>
      <c r="J65" s="1">
        <v>9</v>
      </c>
      <c r="K65" s="2" t="s">
        <v>119</v>
      </c>
      <c r="L65" s="2" t="s">
        <v>119</v>
      </c>
      <c r="M65" s="2" t="s">
        <v>123</v>
      </c>
      <c r="N65" s="2" t="s">
        <v>119</v>
      </c>
      <c r="O65" s="2" t="s">
        <v>119</v>
      </c>
      <c r="P65" s="28" t="s">
        <v>119</v>
      </c>
      <c r="Q65" s="2" t="s">
        <v>119</v>
      </c>
      <c r="R65" s="1" t="s">
        <v>119</v>
      </c>
      <c r="S65" s="2"/>
      <c r="T65" s="2"/>
      <c r="U65" s="2"/>
    </row>
    <row r="66" spans="1:21">
      <c r="A66" s="3">
        <v>99102</v>
      </c>
      <c r="B66" t="s">
        <v>189</v>
      </c>
      <c r="C66" s="1">
        <v>176</v>
      </c>
      <c r="D66" s="2">
        <v>8.6705202312138692</v>
      </c>
      <c r="E66" s="2">
        <v>21.3872832369942</v>
      </c>
      <c r="F66" s="2">
        <v>54.3352601156069</v>
      </c>
      <c r="G66" s="2">
        <v>15.606936416185</v>
      </c>
      <c r="H66" s="2">
        <v>69.942196531791893</v>
      </c>
      <c r="I66" s="28">
        <v>3.4561447234397109</v>
      </c>
      <c r="J66" s="1">
        <v>198</v>
      </c>
      <c r="K66" s="2">
        <v>8.6294416243654801</v>
      </c>
      <c r="L66" s="2">
        <v>19.7969543147208</v>
      </c>
      <c r="M66" s="2">
        <v>58.3756345177665</v>
      </c>
      <c r="N66" s="2">
        <v>13.197969543147201</v>
      </c>
      <c r="O66" s="2">
        <v>71.573604060913695</v>
      </c>
      <c r="P66" s="28">
        <v>3.205566187893222</v>
      </c>
      <c r="Q66" s="2">
        <v>1.6314075291218018</v>
      </c>
      <c r="R66" s="1" t="s">
        <v>89</v>
      </c>
      <c r="S66" s="2"/>
      <c r="T66" s="2"/>
      <c r="U66" s="2"/>
    </row>
    <row r="69" spans="1:21">
      <c r="A69" s="35" t="s">
        <v>116</v>
      </c>
    </row>
    <row r="70" spans="1:21">
      <c r="A70" s="35" t="s">
        <v>117</v>
      </c>
    </row>
    <row r="71" spans="1:21">
      <c r="A71" s="35" t="s">
        <v>118</v>
      </c>
    </row>
  </sheetData>
  <conditionalFormatting sqref="R2:R66">
    <cfRule type="expression" dxfId="1" priority="1">
      <formula>R2="Significantly Higher"</formula>
    </cfRule>
    <cfRule type="expression" dxfId="0" priority="2">
      <formula>R2="Significantly Lower"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PSAT_State_Math_18vs19</vt:lpstr>
      <vt:lpstr>PSAT_State_ELA_18vs19</vt:lpstr>
      <vt:lpstr>PSAT_District_Math_18vs19</vt:lpstr>
      <vt:lpstr>PSAT_District_ELA_18vs19</vt:lpstr>
      <vt:lpstr>PSAT_School_Math_18vs19</vt:lpstr>
      <vt:lpstr>PSAT_School_ELA_18vs19</vt:lpstr>
      <vt:lpstr>PSAT_District_ELA</vt:lpstr>
      <vt:lpstr>PSAT_District_Math</vt:lpstr>
      <vt:lpstr>PSAT_School_ELA_18vs19!PSAT_School_ELA</vt:lpstr>
      <vt:lpstr>PSAT_School_Math</vt:lpstr>
      <vt:lpstr>PSAT_Statesubgroup_ELA</vt:lpstr>
      <vt:lpstr>PSAT_statesubgroup_Math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Mary-Jane</dc:creator>
  <cp:lastModifiedBy>Keith, Kamlyn</cp:lastModifiedBy>
  <dcterms:created xsi:type="dcterms:W3CDTF">2019-09-09T13:31:03Z</dcterms:created>
  <dcterms:modified xsi:type="dcterms:W3CDTF">2019-10-01T14:27:42Z</dcterms:modified>
</cp:coreProperties>
</file>