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amlyn\2019\PSAT-SAT\"/>
    </mc:Choice>
  </mc:AlternateContent>
  <bookViews>
    <workbookView xWindow="0" yWindow="0" windowWidth="23550" windowHeight="10215" tabRatio="857"/>
  </bookViews>
  <sheets>
    <sheet name="SAT_State_Math_18vs19" sheetId="7" r:id="rId1"/>
    <sheet name="SAT_State_ELA_18vs19" sheetId="6" r:id="rId2"/>
    <sheet name="SAT_District_Math_18vs19" sheetId="5" r:id="rId3"/>
    <sheet name="SAT_District_ELA_18vs19" sheetId="4" r:id="rId4"/>
    <sheet name="SAT_School_Math_18vs19" sheetId="11" r:id="rId5"/>
    <sheet name="SAT_School_ELA_18vs19" sheetId="9" r:id="rId6"/>
  </sheets>
  <definedNames>
    <definedName name="PSAT_School_ELA">#REF!</definedName>
    <definedName name="SAT_ELA_School">#REF!</definedName>
    <definedName name="SAT_School_ELA">SAT_School_ELA_18vs19!$A$2:$O$69</definedName>
    <definedName name="SAT_School_Math" localSheetId="4">SAT_School_Math_18vs19!$A$2:$O$67</definedName>
    <definedName name="SAT_School_Math">#REF!</definedName>
    <definedName name="SAT_State_ELA">SAT_State_ELA_18vs19!$A$2:$N$22</definedName>
    <definedName name="SAT_State_Math">SAT_State_Math_18vs19!$A$2:$N$22</definedName>
  </definedNames>
  <calcPr calcId="162913"/>
</workbook>
</file>

<file path=xl/sharedStrings.xml><?xml version="1.0" encoding="utf-8"?>
<sst xmlns="http://schemas.openxmlformats.org/spreadsheetml/2006/main" count="1154" uniqueCount="188">
  <si>
    <t>2017-18 Number Enrolled</t>
  </si>
  <si>
    <t>2017-18 Percent Not Meeting Expectations</t>
  </si>
  <si>
    <t>2017-18 Percent Partially Meeting Expectations</t>
  </si>
  <si>
    <t>2017-18 Percent Meeting Expectations</t>
  </si>
  <si>
    <t>2017-18 Percent Exceeding Expectations</t>
  </si>
  <si>
    <t>2017-18 Percent Meeting and Exceeding Expectations</t>
  </si>
  <si>
    <t>2018-19 Number Enrolled</t>
  </si>
  <si>
    <t>2018-19 Percent Not Meeting Expectations</t>
  </si>
  <si>
    <t>2018-19 Percent Partially Meeting Expectations</t>
  </si>
  <si>
    <t>2018-19 Percent Meeting Expectations</t>
  </si>
  <si>
    <t>2018-19 Percent Exceeding Expectations</t>
  </si>
  <si>
    <t>2018-19 Percent Meeting and Exceeding Expectations</t>
  </si>
  <si>
    <t>Difference 2017-18 to 2018-19 in Percent Meeting and Exceeding Expectations</t>
  </si>
  <si>
    <t>Bristol Warren</t>
  </si>
  <si>
    <t>Exeter-West Greenwich</t>
  </si>
  <si>
    <t>Chariho</t>
  </si>
  <si>
    <t>Foster-Glocester</t>
  </si>
  <si>
    <t>Barrington</t>
  </si>
  <si>
    <t>Burrillville</t>
  </si>
  <si>
    <t>Central Falls</t>
  </si>
  <si>
    <t>Coventry</t>
  </si>
  <si>
    <t>Cranston</t>
  </si>
  <si>
    <t>Cumberland</t>
  </si>
  <si>
    <t>East Greenwich</t>
  </si>
  <si>
    <t>East Providence</t>
  </si>
  <si>
    <t>Johnston</t>
  </si>
  <si>
    <t>Lincoln</t>
  </si>
  <si>
    <t>Middletown</t>
  </si>
  <si>
    <t>Narragansett</t>
  </si>
  <si>
    <t>Newport</t>
  </si>
  <si>
    <t>New Shoreham</t>
  </si>
  <si>
    <t>North Kingstown</t>
  </si>
  <si>
    <t>North Providence</t>
  </si>
  <si>
    <t>North Smithfield</t>
  </si>
  <si>
    <t>Pawtucket</t>
  </si>
  <si>
    <t>Portsmouth</t>
  </si>
  <si>
    <t>Providence</t>
  </si>
  <si>
    <t>Scituate</t>
  </si>
  <si>
    <t>Smithfield</t>
  </si>
  <si>
    <t>South Kingstown</t>
  </si>
  <si>
    <t>Tiverton</t>
  </si>
  <si>
    <t>Warwick</t>
  </si>
  <si>
    <t>Westerly</t>
  </si>
  <si>
    <t>West Warwick</t>
  </si>
  <si>
    <t>Woonsocket</t>
  </si>
  <si>
    <t>Davies Career and Tech</t>
  </si>
  <si>
    <t>Sheila Skip Nowell Leadership Academy</t>
  </si>
  <si>
    <t>Highlander</t>
  </si>
  <si>
    <t>R.I. Sch for the Deaf</t>
  </si>
  <si>
    <t>Paul Cuffee Charter Sch</t>
  </si>
  <si>
    <t>Blackstone Academy</t>
  </si>
  <si>
    <t>Beacon Charter School</t>
  </si>
  <si>
    <t>MET Career and Tech</t>
  </si>
  <si>
    <t>Trinity Academy for the Performing Arts</t>
  </si>
  <si>
    <t>The Greene School</t>
  </si>
  <si>
    <t>Rhode Island Nurses Institute Middle College</t>
  </si>
  <si>
    <t>Village Green Virtual</t>
  </si>
  <si>
    <t>DCYF</t>
  </si>
  <si>
    <t>All Students</t>
  </si>
  <si>
    <t>Female</t>
  </si>
  <si>
    <t>Male</t>
  </si>
  <si>
    <t>Students with Disabilities</t>
  </si>
  <si>
    <t>Students without Disabilities</t>
  </si>
  <si>
    <t>Low Income</t>
  </si>
  <si>
    <t>Non-Low Income</t>
  </si>
  <si>
    <t>Homeless</t>
  </si>
  <si>
    <t>Not Homeless</t>
  </si>
  <si>
    <t>English Language Learners</t>
  </si>
  <si>
    <t>Non-ELL</t>
  </si>
  <si>
    <t>ELL Exited yr1-yr3</t>
  </si>
  <si>
    <t>Ever ELL</t>
  </si>
  <si>
    <t>Never ELL</t>
  </si>
  <si>
    <t>American Indian</t>
  </si>
  <si>
    <t>Asian</t>
  </si>
  <si>
    <t>Black or African American</t>
  </si>
  <si>
    <t>Hispanic or Latino</t>
  </si>
  <si>
    <t>Pacific Islander</t>
  </si>
  <si>
    <t>White</t>
  </si>
  <si>
    <t>Two or More Races</t>
  </si>
  <si>
    <t>With Accommodations</t>
  </si>
  <si>
    <t>Without Accommodations</t>
  </si>
  <si>
    <t>n/a</t>
  </si>
  <si>
    <t>Statistically Significant?</t>
  </si>
  <si>
    <t>2017-18 Math Standard Error</t>
  </si>
  <si>
    <t>2018-19 Math Standard Error</t>
  </si>
  <si>
    <t>2017-18 ELA Standard Error</t>
  </si>
  <si>
    <t>2018-19 ELA Standard Error</t>
  </si>
  <si>
    <t>State Group Name</t>
  </si>
  <si>
    <t>NS</t>
  </si>
  <si>
    <t>Significantly Higher</t>
  </si>
  <si>
    <t>No Data to Compare</t>
  </si>
  <si>
    <t>Significantly Lower</t>
  </si>
  <si>
    <t>School Code</t>
  </si>
  <si>
    <t>School Name</t>
  </si>
  <si>
    <t>01</t>
  </si>
  <si>
    <t>03</t>
  </si>
  <si>
    <t>04</t>
  </si>
  <si>
    <t>06</t>
  </si>
  <si>
    <t>07</t>
  </si>
  <si>
    <t>08</t>
  </si>
  <si>
    <t>09</t>
  </si>
  <si>
    <t>01106</t>
  </si>
  <si>
    <t>03109</t>
  </si>
  <si>
    <t>04108</t>
  </si>
  <si>
    <t>04603</t>
  </si>
  <si>
    <t>06119</t>
  </si>
  <si>
    <t>07113</t>
  </si>
  <si>
    <t>07126</t>
  </si>
  <si>
    <t>07135</t>
  </si>
  <si>
    <t>07702</t>
  </si>
  <si>
    <t>08114</t>
  </si>
  <si>
    <t>08604</t>
  </si>
  <si>
    <t>09106</t>
  </si>
  <si>
    <t>LEA Code</t>
  </si>
  <si>
    <t>LEA Name</t>
  </si>
  <si>
    <t>Barrington High School</t>
  </si>
  <si>
    <t>Central Falls High School</t>
  </si>
  <si>
    <t xml:space="preserve">Burrillville High School </t>
  </si>
  <si>
    <t xml:space="preserve">Coventry High School </t>
  </si>
  <si>
    <t xml:space="preserve">Cranston High School East </t>
  </si>
  <si>
    <t xml:space="preserve">Cranston High School West </t>
  </si>
  <si>
    <t xml:space="preserve">Cumberland High School </t>
  </si>
  <si>
    <t xml:space="preserve">Blackstone Valley Prep High School </t>
  </si>
  <si>
    <t xml:space="preserve">East Greenwich High School </t>
  </si>
  <si>
    <t xml:space="preserve">East Providence High School </t>
  </si>
  <si>
    <t xml:space="preserve">Johnston Senior High School </t>
  </si>
  <si>
    <t xml:space="preserve">Lincoln High School </t>
  </si>
  <si>
    <t>Middletown High School</t>
  </si>
  <si>
    <t xml:space="preserve">Narragnasett High School </t>
  </si>
  <si>
    <t xml:space="preserve">Rogers High School </t>
  </si>
  <si>
    <t xml:space="preserve">Block Island School </t>
  </si>
  <si>
    <t xml:space="preserve">North Kingstown High School </t>
  </si>
  <si>
    <t xml:space="preserve">North Providence High School </t>
  </si>
  <si>
    <t xml:space="preserve">North Smithfield High School </t>
  </si>
  <si>
    <t xml:space="preserve">William E Tolman Senior High School </t>
  </si>
  <si>
    <t xml:space="preserve">Charles E Shea Senior High School </t>
  </si>
  <si>
    <t xml:space="preserve">Blackstone Academy </t>
  </si>
  <si>
    <t xml:space="preserve">Portsmouth High School </t>
  </si>
  <si>
    <t xml:space="preserve">Dr Jorge Alvarez High School </t>
  </si>
  <si>
    <t xml:space="preserve">Central High School </t>
  </si>
  <si>
    <t xml:space="preserve">Hope High School </t>
  </si>
  <si>
    <t xml:space="preserve">Mount Pleasant High School </t>
  </si>
  <si>
    <t xml:space="preserve">Classical High School </t>
  </si>
  <si>
    <t xml:space="preserve">Times 2 Academy </t>
  </si>
  <si>
    <t xml:space="preserve">Academy for Career Exploration </t>
  </si>
  <si>
    <t xml:space="preserve">E-Cubed Academy </t>
  </si>
  <si>
    <t>Juanita Sanchez Complex</t>
  </si>
  <si>
    <t>Providence Career &amp; Technical Academy</t>
  </si>
  <si>
    <t>360 High School</t>
  </si>
  <si>
    <t xml:space="preserve">Evolutions High School </t>
  </si>
  <si>
    <t xml:space="preserve">Highlander Charter School </t>
  </si>
  <si>
    <t xml:space="preserve">Trinity Academy for the Performing Arts </t>
  </si>
  <si>
    <t xml:space="preserve">Village Green Virtual Charter School </t>
  </si>
  <si>
    <t>Sheila C Skip Nowell - Capital</t>
  </si>
  <si>
    <t>Sheila C Skip Nowell - Central</t>
  </si>
  <si>
    <t>Rhode Island School for the Deaf</t>
  </si>
  <si>
    <t>Metropolitan Regional Career &amp; Technical Center</t>
  </si>
  <si>
    <t xml:space="preserve">Scituate High School </t>
  </si>
  <si>
    <t xml:space="preserve">Smithfield High School </t>
  </si>
  <si>
    <t xml:space="preserve">South Kingstown High School </t>
  </si>
  <si>
    <t xml:space="preserve">Tiverton High School </t>
  </si>
  <si>
    <t xml:space="preserve">Pilgrim High School </t>
  </si>
  <si>
    <t xml:space="preserve">Toll Gate High School </t>
  </si>
  <si>
    <t xml:space="preserve">Westerly High School </t>
  </si>
  <si>
    <t xml:space="preserve">West Warwick High School </t>
  </si>
  <si>
    <t xml:space="preserve">Woonsocket Senior High School </t>
  </si>
  <si>
    <t xml:space="preserve">Beacon Charter High School </t>
  </si>
  <si>
    <t xml:space="preserve">Paul Cuffee Upper School </t>
  </si>
  <si>
    <t xml:space="preserve">Paul Cuffee Middle School </t>
  </si>
  <si>
    <t xml:space="preserve">Mt Hope High School </t>
  </si>
  <si>
    <t xml:space="preserve">Exeter-West Greenwich High School </t>
  </si>
  <si>
    <t xml:space="preserve">Greene School </t>
  </si>
  <si>
    <t xml:space="preserve">Chariho Regional High School </t>
  </si>
  <si>
    <t xml:space="preserve">Ponaganset High School </t>
  </si>
  <si>
    <t xml:space="preserve">Jacqueline M Walsh School </t>
  </si>
  <si>
    <t xml:space="preserve">William M Davies Jr Career and Technical School </t>
  </si>
  <si>
    <t xml:space="preserve">DCYF Alternative Education </t>
  </si>
  <si>
    <t xml:space="preserve">NEL/CPS Construction Career Academy </t>
  </si>
  <si>
    <t>*</t>
  </si>
  <si>
    <t xml:space="preserve"> </t>
  </si>
  <si>
    <t>***Data is suppressed to ensure confidentiality because greater than 95% of students met or exceeded expectations.</t>
  </si>
  <si>
    <t>**Data is suppressed to ensure confidentiality because greater than 95% of students did not meet expectations.</t>
  </si>
  <si>
    <t>*Data is suppressed to ensure confidentiality because the minimum reporting size requirement (10 students) is not met.</t>
  </si>
  <si>
    <t>**</t>
  </si>
  <si>
    <t>Blackstone Valley Prep</t>
  </si>
  <si>
    <t xml:space="preserve"> *</t>
  </si>
  <si>
    <t xml:space="preserve"> **</t>
  </si>
  <si>
    <t xml:space="preserve">Chariho Alternative Learning Academy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</si>
</sst>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indexed="64"/>
      </right>
      <top/>
      <bottom style="thin">
        <color rgb="FFD0D7E5"/>
      </bottom>
      <diagonal/>
    </border>
    <border>
      <left style="thin">
        <color rgb="FFD0D7E5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164" fontId="0" fillId="0" borderId="0" xfId="0" applyNumberFormat="1"/>
    <xf numFmtId="0" fontId="3" fillId="0" borderId="4" xfId="0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4" fontId="0" fillId="0" borderId="0" xfId="0" applyNumberFormat="1" applyBorder="1"/>
    <xf numFmtId="0" fontId="5" fillId="0" borderId="0" xfId="1" applyBorder="1"/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wrapText="1"/>
    </xf>
    <xf numFmtId="0" fontId="5" fillId="0" borderId="0" xfId="2" applyBorder="1"/>
    <xf numFmtId="0" fontId="4" fillId="0" borderId="0" xfId="2" applyFont="1" applyFill="1" applyBorder="1" applyAlignment="1">
      <alignment horizontal="right" wrapText="1"/>
    </xf>
    <xf numFmtId="164" fontId="4" fillId="0" borderId="0" xfId="2" applyNumberFormat="1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/>
    </xf>
    <xf numFmtId="49" fontId="3" fillId="0" borderId="4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/>
    <xf numFmtId="49" fontId="3" fillId="0" borderId="0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0" fillId="0" borderId="5" xfId="0" applyNumberFormat="1" applyBorder="1"/>
    <xf numFmtId="0" fontId="0" fillId="0" borderId="5" xfId="0" applyBorder="1"/>
    <xf numFmtId="0" fontId="6" fillId="0" borderId="0" xfId="0" applyFont="1"/>
    <xf numFmtId="164" fontId="3" fillId="0" borderId="4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8" xfId="0" applyFont="1" applyFill="1" applyBorder="1" applyAlignment="1" applyProtection="1">
      <alignment horizontal="right" vertical="center" wrapText="1"/>
    </xf>
    <xf numFmtId="164" fontId="3" fillId="0" borderId="9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0" fillId="0" borderId="12" xfId="0" applyNumberFormat="1" applyBorder="1"/>
    <xf numFmtId="0" fontId="5" fillId="0" borderId="5" xfId="1" applyBorder="1"/>
    <xf numFmtId="0" fontId="5" fillId="0" borderId="5" xfId="2" applyBorder="1"/>
    <xf numFmtId="0" fontId="2" fillId="0" borderId="5" xfId="0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ill="1" applyBorder="1"/>
    <xf numFmtId="0" fontId="0" fillId="0" borderId="0" xfId="0" applyFill="1" applyBorder="1"/>
    <xf numFmtId="164" fontId="0" fillId="0" borderId="0" xfId="0" applyNumberFormat="1" applyFill="1"/>
    <xf numFmtId="0" fontId="0" fillId="0" borderId="0" xfId="0" applyFill="1"/>
    <xf numFmtId="164" fontId="0" fillId="0" borderId="12" xfId="0" applyNumberFormat="1" applyFill="1" applyBorder="1"/>
    <xf numFmtId="164" fontId="3" fillId="0" borderId="6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</cellXfs>
  <cellStyles count="3">
    <cellStyle name="Normal" xfId="0" builtinId="0"/>
    <cellStyle name="Normal_SAT_State_ELA" xfId="2"/>
    <cellStyle name="Normal_SAT_State_Math" xfId="1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T28"/>
  <sheetViews>
    <sheetView tabSelected="1" zoomScale="80" zoomScaleNormal="80" workbookViewId="0"/>
  </sheetViews>
  <sheetFormatPr defaultColWidth="9.140625" defaultRowHeight="15"/>
  <cols>
    <col min="1" max="1" width="28.85546875" style="5" customWidth="1"/>
    <col min="2" max="2" width="9.140625" style="5"/>
    <col min="3" max="3" width="12.28515625" style="5" customWidth="1"/>
    <col min="4" max="4" width="14" style="5" customWidth="1"/>
    <col min="5" max="5" width="13.28515625" style="5" customWidth="1"/>
    <col min="6" max="6" width="12.5703125" style="5" customWidth="1"/>
    <col min="7" max="7" width="12.85546875" style="5" customWidth="1"/>
    <col min="8" max="8" width="10" style="5" customWidth="1"/>
    <col min="9" max="9" width="9.140625" style="5"/>
    <col min="10" max="10" width="12.42578125" style="5" customWidth="1"/>
    <col min="11" max="11" width="12.5703125" style="5" customWidth="1"/>
    <col min="12" max="12" width="13" style="5" customWidth="1"/>
    <col min="13" max="13" width="13.28515625" style="5" customWidth="1"/>
    <col min="14" max="14" width="12.42578125" style="5" customWidth="1"/>
    <col min="15" max="15" width="10.28515625" style="5" customWidth="1"/>
    <col min="16" max="16" width="16.42578125" style="5" customWidth="1"/>
    <col min="17" max="17" width="23.42578125" style="5" customWidth="1"/>
    <col min="18" max="18" width="16.85546875" style="5" customWidth="1"/>
    <col min="19" max="16384" width="9.140625" style="5"/>
  </cols>
  <sheetData>
    <row r="1" spans="1:20" s="24" customFormat="1" ht="75">
      <c r="A1" s="22" t="s">
        <v>87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4" t="s">
        <v>83</v>
      </c>
      <c r="I1" s="33" t="s">
        <v>6</v>
      </c>
      <c r="J1" s="33" t="s">
        <v>7</v>
      </c>
      <c r="K1" s="33" t="s">
        <v>8</v>
      </c>
      <c r="L1" s="33" t="s">
        <v>9</v>
      </c>
      <c r="M1" s="33" t="s">
        <v>10</v>
      </c>
      <c r="N1" s="33" t="s">
        <v>11</v>
      </c>
      <c r="O1" s="34" t="s">
        <v>84</v>
      </c>
      <c r="P1" s="22" t="s">
        <v>12</v>
      </c>
      <c r="Q1" s="22" t="s">
        <v>82</v>
      </c>
      <c r="R1" s="22"/>
      <c r="S1" s="23"/>
      <c r="T1" s="23"/>
    </row>
    <row r="2" spans="1:20">
      <c r="A2" s="5" t="s">
        <v>58</v>
      </c>
      <c r="B2" s="5">
        <v>10273</v>
      </c>
      <c r="C2" s="6">
        <v>33.237172880000003</v>
      </c>
      <c r="D2" s="6">
        <v>36.492891</v>
      </c>
      <c r="E2" s="6">
        <v>23.30517206</v>
      </c>
      <c r="F2" s="6">
        <v>6.9647640629999996</v>
      </c>
      <c r="G2" s="6">
        <v>30.269936120000001</v>
      </c>
      <c r="H2" s="35">
        <v>0.45328060798763753</v>
      </c>
      <c r="I2" s="5">
        <v>10695</v>
      </c>
      <c r="J2" s="6">
        <v>34.3756324630642</v>
      </c>
      <c r="K2" s="6">
        <v>34.466707144302802</v>
      </c>
      <c r="L2" s="6">
        <v>23.517506577615901</v>
      </c>
      <c r="M2" s="6">
        <v>7.6401538150172001</v>
      </c>
      <c r="N2" s="6">
        <v>31.157660392633101</v>
      </c>
      <c r="O2" s="35">
        <v>0.44783685983481636</v>
      </c>
      <c r="P2" s="6">
        <v>0.8877242726331005</v>
      </c>
      <c r="Q2" s="5" t="s">
        <v>88</v>
      </c>
      <c r="R2" s="6"/>
      <c r="S2" s="6"/>
      <c r="T2" s="6"/>
    </row>
    <row r="3" spans="1:20">
      <c r="A3" s="5" t="s">
        <v>59</v>
      </c>
      <c r="B3" s="5">
        <v>5097</v>
      </c>
      <c r="C3" s="6">
        <v>31.620065790000002</v>
      </c>
      <c r="D3" s="6">
        <v>38.795230259999997</v>
      </c>
      <c r="E3" s="6">
        <v>23.252467110000001</v>
      </c>
      <c r="F3" s="6">
        <v>6.3322368420000004</v>
      </c>
      <c r="G3" s="6">
        <v>29.584703950000002</v>
      </c>
      <c r="H3" s="35">
        <v>0.6393075036354583</v>
      </c>
      <c r="I3" s="5">
        <v>5162</v>
      </c>
      <c r="J3" s="6">
        <v>32.526881720430097</v>
      </c>
      <c r="K3" s="6">
        <v>35.711331679073602</v>
      </c>
      <c r="L3" s="6">
        <v>24.7105045492142</v>
      </c>
      <c r="M3" s="6">
        <v>7.0512820512820502</v>
      </c>
      <c r="N3" s="6">
        <v>31.761786600496301</v>
      </c>
      <c r="O3" s="35">
        <v>0.64797356040606224</v>
      </c>
      <c r="P3" s="6">
        <v>2.177082650496299</v>
      </c>
      <c r="Q3" s="5" t="s">
        <v>88</v>
      </c>
      <c r="R3" s="6"/>
      <c r="S3" s="6"/>
      <c r="T3" s="6"/>
    </row>
    <row r="4" spans="1:20">
      <c r="A4" s="5" t="s">
        <v>60</v>
      </c>
      <c r="B4" s="5">
        <v>5176</v>
      </c>
      <c r="C4" s="6">
        <v>34.861627429999999</v>
      </c>
      <c r="D4" s="6">
        <v>34.180090870000001</v>
      </c>
      <c r="E4" s="6">
        <v>23.35811648</v>
      </c>
      <c r="F4" s="6">
        <v>7.6001652210000001</v>
      </c>
      <c r="G4" s="6">
        <v>30.958281700000001</v>
      </c>
      <c r="H4" s="35">
        <v>0.64260941733706267</v>
      </c>
      <c r="I4" s="5">
        <v>5533</v>
      </c>
      <c r="J4" s="6">
        <v>36.1474435196195</v>
      </c>
      <c r="K4" s="6">
        <v>33.273880301228701</v>
      </c>
      <c r="L4" s="6">
        <v>22.374157748711902</v>
      </c>
      <c r="M4" s="6">
        <v>8.2045184304399505</v>
      </c>
      <c r="N4" s="6">
        <v>30.578676179151799</v>
      </c>
      <c r="O4" s="35">
        <v>0.61940606058697611</v>
      </c>
      <c r="P4" s="6">
        <v>-0.37960552084820165</v>
      </c>
      <c r="Q4" s="5" t="s">
        <v>88</v>
      </c>
      <c r="R4" s="6"/>
      <c r="S4" s="6"/>
      <c r="T4" s="6"/>
    </row>
    <row r="5" spans="1:20">
      <c r="A5" s="5" t="s">
        <v>61</v>
      </c>
      <c r="B5" s="5">
        <v>1313</v>
      </c>
      <c r="C5" s="6" t="s">
        <v>179</v>
      </c>
      <c r="D5" s="6" t="s">
        <v>179</v>
      </c>
      <c r="E5" s="6" t="s">
        <v>183</v>
      </c>
      <c r="F5" s="6" t="s">
        <v>179</v>
      </c>
      <c r="G5" s="6" t="s">
        <v>179</v>
      </c>
      <c r="H5" s="35" t="s">
        <v>179</v>
      </c>
      <c r="I5" s="5">
        <v>1317</v>
      </c>
      <c r="J5" s="6" t="s">
        <v>179</v>
      </c>
      <c r="K5" s="6" t="s">
        <v>179</v>
      </c>
      <c r="L5" s="6" t="s">
        <v>183</v>
      </c>
      <c r="M5" s="6" t="s">
        <v>179</v>
      </c>
      <c r="N5" s="6" t="s">
        <v>179</v>
      </c>
      <c r="O5" s="35" t="s">
        <v>179</v>
      </c>
      <c r="P5" s="6" t="s">
        <v>179</v>
      </c>
      <c r="Q5" s="5" t="s">
        <v>179</v>
      </c>
      <c r="R5" s="6"/>
      <c r="S5" s="6"/>
      <c r="T5" s="6"/>
    </row>
    <row r="6" spans="1:20">
      <c r="A6" s="5" t="s">
        <v>62</v>
      </c>
      <c r="B6" s="5">
        <v>8960</v>
      </c>
      <c r="C6" s="6">
        <v>27.632805220000002</v>
      </c>
      <c r="D6" s="6">
        <v>38.65330848</v>
      </c>
      <c r="E6" s="6">
        <v>25.89701771</v>
      </c>
      <c r="F6" s="6">
        <v>7.8168685929999997</v>
      </c>
      <c r="G6" s="6">
        <v>33.713886299999999</v>
      </c>
      <c r="H6" s="35">
        <v>0.49941511556093765</v>
      </c>
      <c r="I6" s="5">
        <v>9378</v>
      </c>
      <c r="J6" s="6">
        <v>28.760104747808299</v>
      </c>
      <c r="K6" s="6">
        <v>36.536490948423101</v>
      </c>
      <c r="L6" s="6">
        <v>26.118638278492501</v>
      </c>
      <c r="M6" s="6">
        <v>8.5847660252760996</v>
      </c>
      <c r="N6" s="6">
        <v>34.7034043037686</v>
      </c>
      <c r="O6" s="35">
        <v>0.49155961510717266</v>
      </c>
      <c r="P6" s="6">
        <v>0.98951800376860177</v>
      </c>
      <c r="Q6" s="5" t="s">
        <v>88</v>
      </c>
      <c r="R6" s="6"/>
      <c r="S6" s="6"/>
      <c r="T6" s="6"/>
    </row>
    <row r="7" spans="1:20">
      <c r="A7" s="5" t="s">
        <v>63</v>
      </c>
      <c r="B7" s="5">
        <v>4405</v>
      </c>
      <c r="C7" s="6">
        <v>50.705620199999998</v>
      </c>
      <c r="D7" s="6">
        <v>35.701906409999999</v>
      </c>
      <c r="E7" s="6">
        <v>12.42881901</v>
      </c>
      <c r="F7" s="6">
        <v>1.1636543699999999</v>
      </c>
      <c r="G7" s="6">
        <v>13.592473379999999</v>
      </c>
      <c r="H7" s="35">
        <v>0.51635938645967805</v>
      </c>
      <c r="I7" s="5">
        <v>4599</v>
      </c>
      <c r="J7" s="6">
        <v>52.531489256606598</v>
      </c>
      <c r="K7" s="6">
        <v>33.934304766609003</v>
      </c>
      <c r="L7" s="6">
        <v>11.7806865892813</v>
      </c>
      <c r="M7" s="6">
        <v>1.7535193875030901</v>
      </c>
      <c r="N7" s="6">
        <v>13.534205976784399</v>
      </c>
      <c r="O7" s="35">
        <v>0.50443690579055722</v>
      </c>
      <c r="P7" s="6">
        <v>-5.8267403215600311E-2</v>
      </c>
      <c r="Q7" s="5" t="s">
        <v>88</v>
      </c>
      <c r="R7" s="6"/>
      <c r="S7" s="6"/>
      <c r="T7" s="6"/>
    </row>
    <row r="8" spans="1:20">
      <c r="A8" s="5" t="s">
        <v>64</v>
      </c>
      <c r="B8" s="5">
        <v>5868</v>
      </c>
      <c r="C8" s="6">
        <v>20.787012529999998</v>
      </c>
      <c r="D8" s="6">
        <v>37.056643729999998</v>
      </c>
      <c r="E8" s="6">
        <v>31.056996649999999</v>
      </c>
      <c r="F8" s="6">
        <v>11.099347099999999</v>
      </c>
      <c r="G8" s="6">
        <v>42.156343739999997</v>
      </c>
      <c r="H8" s="35">
        <v>0.64463559778555402</v>
      </c>
      <c r="I8" s="5">
        <v>6096</v>
      </c>
      <c r="J8" s="6">
        <v>21.772672724155701</v>
      </c>
      <c r="K8" s="6">
        <v>34.836276358649101</v>
      </c>
      <c r="L8" s="6">
        <v>31.664666552374399</v>
      </c>
      <c r="M8" s="6">
        <v>11.726384364820801</v>
      </c>
      <c r="N8" s="6">
        <v>43.391050917195301</v>
      </c>
      <c r="O8" s="35">
        <v>0.6347754929993864</v>
      </c>
      <c r="P8" s="6">
        <v>1.234707177195304</v>
      </c>
      <c r="Q8" s="5" t="s">
        <v>88</v>
      </c>
      <c r="R8" s="6"/>
      <c r="S8" s="6"/>
      <c r="T8" s="6"/>
    </row>
    <row r="9" spans="1:20">
      <c r="A9" s="5" t="s">
        <v>65</v>
      </c>
      <c r="B9" s="5">
        <v>74</v>
      </c>
      <c r="C9" s="6">
        <v>61.53846154</v>
      </c>
      <c r="D9" s="6">
        <v>27.69230769</v>
      </c>
      <c r="E9" s="6">
        <v>9.230769231</v>
      </c>
      <c r="F9" s="6">
        <v>1.538461538</v>
      </c>
      <c r="G9" s="6">
        <v>10.76923077</v>
      </c>
      <c r="H9" s="35">
        <v>3.6035769497453893</v>
      </c>
      <c r="I9" s="5">
        <v>70</v>
      </c>
      <c r="J9" s="6">
        <v>51.6666666666667</v>
      </c>
      <c r="K9" s="6">
        <v>35</v>
      </c>
      <c r="L9" s="6">
        <v>11.6666666666667</v>
      </c>
      <c r="M9" s="6">
        <v>1.6666666666666701</v>
      </c>
      <c r="N9" s="6">
        <v>13.3333333333333</v>
      </c>
      <c r="O9" s="35">
        <v>4.0629960014669564</v>
      </c>
      <c r="P9" s="6">
        <v>2.5641025633333001</v>
      </c>
      <c r="Q9" s="5" t="s">
        <v>88</v>
      </c>
      <c r="R9" s="6"/>
      <c r="S9" s="6"/>
      <c r="T9" s="6"/>
    </row>
    <row r="10" spans="1:20">
      <c r="A10" s="5" t="s">
        <v>66</v>
      </c>
      <c r="B10" s="5">
        <v>10199</v>
      </c>
      <c r="C10" s="6">
        <v>33.046364490000002</v>
      </c>
      <c r="D10" s="6">
        <v>36.552224870000003</v>
      </c>
      <c r="E10" s="6">
        <v>23.40006223</v>
      </c>
      <c r="F10" s="6">
        <v>7.0013484080000001</v>
      </c>
      <c r="G10" s="6">
        <v>30.401410640000002</v>
      </c>
      <c r="H10" s="35">
        <v>0.4554789287384946</v>
      </c>
      <c r="I10" s="5">
        <v>10625</v>
      </c>
      <c r="J10" s="6">
        <v>34.270006108735501</v>
      </c>
      <c r="K10" s="6">
        <v>34.463449399307699</v>
      </c>
      <c r="L10" s="6">
        <v>23.589900223987001</v>
      </c>
      <c r="M10" s="6">
        <v>7.6766442679698601</v>
      </c>
      <c r="N10" s="6">
        <v>31.2665444919568</v>
      </c>
      <c r="O10" s="35">
        <v>0.44973797806677618</v>
      </c>
      <c r="P10" s="6">
        <v>0.86513385195679859</v>
      </c>
      <c r="Q10" s="5" t="s">
        <v>88</v>
      </c>
      <c r="R10" s="6"/>
      <c r="S10" s="6"/>
      <c r="T10" s="6"/>
    </row>
    <row r="11" spans="1:20">
      <c r="A11" s="5" t="s">
        <v>67</v>
      </c>
      <c r="B11" s="5">
        <v>751</v>
      </c>
      <c r="C11" s="6" t="s">
        <v>179</v>
      </c>
      <c r="D11" s="6" t="s">
        <v>179</v>
      </c>
      <c r="E11" s="6" t="s">
        <v>183</v>
      </c>
      <c r="F11" s="6" t="s">
        <v>179</v>
      </c>
      <c r="G11" s="6" t="s">
        <v>179</v>
      </c>
      <c r="H11" s="35" t="s">
        <v>179</v>
      </c>
      <c r="I11" s="5">
        <v>980</v>
      </c>
      <c r="J11" s="6" t="s">
        <v>179</v>
      </c>
      <c r="K11" s="6" t="s">
        <v>179</v>
      </c>
      <c r="L11" s="6" t="s">
        <v>183</v>
      </c>
      <c r="M11" s="6" t="s">
        <v>179</v>
      </c>
      <c r="N11" s="6" t="s">
        <v>179</v>
      </c>
      <c r="O11" s="35" t="s">
        <v>179</v>
      </c>
      <c r="P11" s="6" t="s">
        <v>179</v>
      </c>
      <c r="Q11" s="5" t="s">
        <v>179</v>
      </c>
      <c r="R11" s="6"/>
      <c r="S11" s="6"/>
      <c r="T11" s="6"/>
    </row>
    <row r="12" spans="1:20">
      <c r="A12" s="5" t="s">
        <v>68</v>
      </c>
      <c r="B12" s="5">
        <v>9522</v>
      </c>
      <c r="C12" s="6">
        <v>29.412415620000001</v>
      </c>
      <c r="D12" s="6">
        <v>38.231714060000002</v>
      </c>
      <c r="E12" s="6">
        <v>24.90870864</v>
      </c>
      <c r="F12" s="6">
        <v>7.4471616689999998</v>
      </c>
      <c r="G12" s="6">
        <v>32.35587031</v>
      </c>
      <c r="H12" s="35">
        <v>0.47943254451795353</v>
      </c>
      <c r="I12" s="5">
        <v>9715</v>
      </c>
      <c r="J12" s="6">
        <v>29.884041965764801</v>
      </c>
      <c r="K12" s="6">
        <v>36.311430149088899</v>
      </c>
      <c r="L12" s="6">
        <v>25.521811154058501</v>
      </c>
      <c r="M12" s="6">
        <v>8.2827167310878007</v>
      </c>
      <c r="N12" s="6">
        <v>33.8045278851463</v>
      </c>
      <c r="O12" s="35">
        <v>0.47993251830685302</v>
      </c>
      <c r="P12" s="6">
        <v>1.4486575751462993</v>
      </c>
      <c r="Q12" s="5" t="s">
        <v>88</v>
      </c>
      <c r="R12" s="6"/>
      <c r="S12" s="6"/>
      <c r="T12" s="6"/>
    </row>
    <row r="13" spans="1:20">
      <c r="A13" s="5" t="s">
        <v>69</v>
      </c>
      <c r="B13" s="5">
        <v>176</v>
      </c>
      <c r="C13" s="6">
        <v>59.41176471</v>
      </c>
      <c r="D13" s="6">
        <v>35.294117649999997</v>
      </c>
      <c r="E13" s="6">
        <v>4.7058823529999998</v>
      </c>
      <c r="F13" s="6">
        <v>0.58823529399999996</v>
      </c>
      <c r="G13" s="6">
        <v>5.2941176470000002</v>
      </c>
      <c r="H13" s="35">
        <v>1.6878309154323889</v>
      </c>
      <c r="I13" s="5">
        <v>153</v>
      </c>
      <c r="J13" s="6">
        <v>54.411764705882298</v>
      </c>
      <c r="K13" s="6">
        <v>33.823529411764703</v>
      </c>
      <c r="L13" s="6">
        <v>8.0882352941176503</v>
      </c>
      <c r="M13" s="6">
        <v>3.6764705882352899</v>
      </c>
      <c r="N13" s="6">
        <v>11.764705882352899</v>
      </c>
      <c r="O13" s="35">
        <v>2.6047496633532177</v>
      </c>
      <c r="P13" s="6">
        <v>6.4705882353528992</v>
      </c>
      <c r="Q13" s="5" t="s">
        <v>88</v>
      </c>
      <c r="R13" s="6"/>
      <c r="S13" s="6"/>
      <c r="T13" s="6"/>
    </row>
    <row r="14" spans="1:20">
      <c r="A14" s="5" t="s">
        <v>70</v>
      </c>
      <c r="B14" s="5">
        <v>1731</v>
      </c>
      <c r="C14" s="6">
        <v>62.180685359999998</v>
      </c>
      <c r="D14" s="6">
        <v>28.037383179999999</v>
      </c>
      <c r="E14" s="6">
        <v>7.9750778819999999</v>
      </c>
      <c r="F14" s="6">
        <v>1.8068535830000001</v>
      </c>
      <c r="G14" s="6">
        <v>9.7819314639999995</v>
      </c>
      <c r="H14" s="35">
        <v>0.71402026262037599</v>
      </c>
      <c r="I14" s="5">
        <v>1990</v>
      </c>
      <c r="J14" s="6">
        <v>62.9086809470124</v>
      </c>
      <c r="K14" s="6">
        <v>28.466741826381099</v>
      </c>
      <c r="L14" s="6">
        <v>7.1589627959413802</v>
      </c>
      <c r="M14" s="6">
        <v>1.46561443066516</v>
      </c>
      <c r="N14" s="6">
        <v>8.6245772266065401</v>
      </c>
      <c r="O14" s="35">
        <v>0.6292990398604813</v>
      </c>
      <c r="P14" s="6">
        <v>-1.1573542373934593</v>
      </c>
      <c r="Q14" s="5" t="s">
        <v>88</v>
      </c>
      <c r="R14" s="6"/>
      <c r="S14" s="6"/>
      <c r="T14" s="6"/>
    </row>
    <row r="15" spans="1:20">
      <c r="A15" s="5" t="s">
        <v>71</v>
      </c>
      <c r="B15" s="5">
        <v>8542</v>
      </c>
      <c r="C15" s="6">
        <v>27.502777429999998</v>
      </c>
      <c r="D15" s="6">
        <v>38.168127390000002</v>
      </c>
      <c r="E15" s="6">
        <v>26.34242686</v>
      </c>
      <c r="F15" s="6">
        <v>7.986668313</v>
      </c>
      <c r="G15" s="6">
        <v>34.329095170000002</v>
      </c>
      <c r="H15" s="35">
        <v>0.51373350986040089</v>
      </c>
      <c r="I15" s="5">
        <v>8705</v>
      </c>
      <c r="J15" s="6">
        <v>28.132708436112502</v>
      </c>
      <c r="K15" s="6">
        <v>35.779477059694102</v>
      </c>
      <c r="L15" s="6">
        <v>27.096694622594999</v>
      </c>
      <c r="M15" s="6">
        <v>8.9911198815984203</v>
      </c>
      <c r="N15" s="6">
        <v>36.087814504193403</v>
      </c>
      <c r="O15" s="35">
        <v>0.51473978578344071</v>
      </c>
      <c r="P15" s="6">
        <v>1.7587193341934011</v>
      </c>
      <c r="Q15" s="5" t="s">
        <v>88</v>
      </c>
      <c r="R15" s="6"/>
      <c r="S15" s="6"/>
      <c r="T15" s="6"/>
    </row>
    <row r="16" spans="1:20">
      <c r="A16" s="5" t="s">
        <v>72</v>
      </c>
      <c r="B16" s="5">
        <v>69</v>
      </c>
      <c r="C16" s="6">
        <v>65.517241380000002</v>
      </c>
      <c r="D16" s="6">
        <v>27.586206900000001</v>
      </c>
      <c r="E16" s="6">
        <v>6.896551724</v>
      </c>
      <c r="F16" s="6">
        <v>0</v>
      </c>
      <c r="G16" s="6">
        <v>6.896551724</v>
      </c>
      <c r="H16" s="35">
        <v>3.0505232307627295</v>
      </c>
      <c r="I16" s="5">
        <v>88</v>
      </c>
      <c r="J16" s="6" t="s">
        <v>179</v>
      </c>
      <c r="K16" s="6" t="s">
        <v>179</v>
      </c>
      <c r="L16" s="6" t="s">
        <v>183</v>
      </c>
      <c r="M16" s="6" t="s">
        <v>179</v>
      </c>
      <c r="N16" s="6" t="s">
        <v>179</v>
      </c>
      <c r="O16" s="35" t="s">
        <v>179</v>
      </c>
      <c r="P16" s="6" t="s">
        <v>179</v>
      </c>
      <c r="Q16" s="5" t="s">
        <v>179</v>
      </c>
      <c r="R16" s="6"/>
      <c r="S16" s="6"/>
      <c r="T16" s="6"/>
    </row>
    <row r="17" spans="1:20">
      <c r="A17" s="5" t="s">
        <v>73</v>
      </c>
      <c r="B17" s="5">
        <v>319</v>
      </c>
      <c r="C17" s="6">
        <v>20.52117264</v>
      </c>
      <c r="D17" s="6">
        <v>35.504885989999998</v>
      </c>
      <c r="E17" s="6">
        <v>27.687296419999999</v>
      </c>
      <c r="F17" s="6">
        <v>16.286644949999999</v>
      </c>
      <c r="G17" s="6">
        <v>43.973941369999999</v>
      </c>
      <c r="H17" s="35">
        <v>2.7790565917952508</v>
      </c>
      <c r="I17" s="5">
        <v>346</v>
      </c>
      <c r="J17" s="6">
        <v>25.0755287009063</v>
      </c>
      <c r="K17" s="6">
        <v>32.628398791540803</v>
      </c>
      <c r="L17" s="6">
        <v>22.054380664652601</v>
      </c>
      <c r="M17" s="6">
        <v>20.241691842900298</v>
      </c>
      <c r="N17" s="6">
        <v>42.2960725075529</v>
      </c>
      <c r="O17" s="35">
        <v>2.6559179754766293</v>
      </c>
      <c r="P17" s="6">
        <v>-1.6778688624470988</v>
      </c>
      <c r="Q17" s="5" t="s">
        <v>88</v>
      </c>
      <c r="R17" s="6"/>
      <c r="S17" s="6"/>
      <c r="T17" s="6"/>
    </row>
    <row r="18" spans="1:20">
      <c r="A18" s="5" t="s">
        <v>74</v>
      </c>
      <c r="B18" s="5">
        <v>901</v>
      </c>
      <c r="C18" s="6">
        <v>53.84615385</v>
      </c>
      <c r="D18" s="6">
        <v>33.53365385</v>
      </c>
      <c r="E18" s="6">
        <v>11.65865385</v>
      </c>
      <c r="F18" s="6">
        <v>0.96153846200000004</v>
      </c>
      <c r="G18" s="6">
        <v>12.62019231</v>
      </c>
      <c r="H18" s="35">
        <v>1.106308204603162</v>
      </c>
      <c r="I18" s="5">
        <v>971</v>
      </c>
      <c r="J18" s="6">
        <v>53.550640279394599</v>
      </c>
      <c r="K18" s="6">
        <v>36.204889406286398</v>
      </c>
      <c r="L18" s="6">
        <v>9.1967403958090799</v>
      </c>
      <c r="M18" s="6">
        <v>1.0477299185099</v>
      </c>
      <c r="N18" s="6">
        <v>10.244470314319001</v>
      </c>
      <c r="O18" s="35">
        <v>0.97311853873693543</v>
      </c>
      <c r="P18" s="6">
        <v>-2.3757219956809994</v>
      </c>
      <c r="Q18" s="5" t="s">
        <v>88</v>
      </c>
      <c r="R18" s="6"/>
      <c r="S18" s="6"/>
      <c r="T18" s="6"/>
    </row>
    <row r="19" spans="1:20">
      <c r="A19" s="5" t="s">
        <v>75</v>
      </c>
      <c r="B19" s="5">
        <v>2555</v>
      </c>
      <c r="C19" s="6">
        <v>53.878583470000002</v>
      </c>
      <c r="D19" s="6">
        <v>33.30522766</v>
      </c>
      <c r="E19" s="6">
        <v>11.67790894</v>
      </c>
      <c r="F19" s="6">
        <v>1.138279933</v>
      </c>
      <c r="G19" s="6">
        <v>12.81618887</v>
      </c>
      <c r="H19" s="35">
        <v>0.66130517625693985</v>
      </c>
      <c r="I19" s="5">
        <v>2717</v>
      </c>
      <c r="J19" s="6">
        <v>56.915339480301803</v>
      </c>
      <c r="K19" s="6">
        <v>31.4752724224644</v>
      </c>
      <c r="L19" s="6">
        <v>10.3939647946354</v>
      </c>
      <c r="M19" s="6">
        <v>1.21542330259849</v>
      </c>
      <c r="N19" s="6">
        <v>11.6093880972339</v>
      </c>
      <c r="O19" s="35">
        <v>0.61455805574090194</v>
      </c>
      <c r="P19" s="6">
        <v>-1.2068007727660994</v>
      </c>
      <c r="Q19" s="5" t="s">
        <v>88</v>
      </c>
      <c r="R19" s="6"/>
      <c r="S19" s="6"/>
      <c r="T19" s="6"/>
    </row>
    <row r="20" spans="1:20">
      <c r="A20" s="5" t="s">
        <v>76</v>
      </c>
      <c r="B20" s="5">
        <v>19</v>
      </c>
      <c r="C20" s="6">
        <v>36.842105259999997</v>
      </c>
      <c r="D20" s="6">
        <v>42.10526316</v>
      </c>
      <c r="E20" s="6">
        <v>15.78947368</v>
      </c>
      <c r="F20" s="6">
        <v>5.263157895</v>
      </c>
      <c r="G20" s="6">
        <v>21.05263158</v>
      </c>
      <c r="H20" s="35">
        <v>9.3528770174202958</v>
      </c>
      <c r="I20" s="5">
        <v>17</v>
      </c>
      <c r="J20" s="6">
        <v>43.75</v>
      </c>
      <c r="K20" s="6">
        <v>37.5</v>
      </c>
      <c r="L20" s="6">
        <v>12.5</v>
      </c>
      <c r="M20" s="6">
        <v>6.25</v>
      </c>
      <c r="N20" s="6">
        <v>18.75</v>
      </c>
      <c r="O20" s="35">
        <v>9.4664655805762745</v>
      </c>
      <c r="P20" s="6">
        <v>-2.3026315799999999</v>
      </c>
      <c r="Q20" s="5" t="s">
        <v>88</v>
      </c>
      <c r="R20" s="6"/>
      <c r="S20" s="6"/>
      <c r="T20" s="6"/>
    </row>
    <row r="21" spans="1:20">
      <c r="A21" s="5" t="s">
        <v>77</v>
      </c>
      <c r="B21" s="5">
        <v>6095</v>
      </c>
      <c r="C21" s="6">
        <v>21.960851649999999</v>
      </c>
      <c r="D21" s="6">
        <v>38.495879119999998</v>
      </c>
      <c r="E21" s="6">
        <v>29.704670329999999</v>
      </c>
      <c r="F21" s="6">
        <v>9.8385989009999992</v>
      </c>
      <c r="G21" s="6">
        <v>39.54326923</v>
      </c>
      <c r="H21" s="35">
        <v>0.62628463961040393</v>
      </c>
      <c r="I21" s="5">
        <v>6207</v>
      </c>
      <c r="J21" s="6">
        <v>22.274961857941999</v>
      </c>
      <c r="K21" s="6">
        <v>35.429733853195501</v>
      </c>
      <c r="L21" s="6">
        <v>31.547719952534301</v>
      </c>
      <c r="M21" s="6">
        <v>10.747584336328201</v>
      </c>
      <c r="N21" s="6">
        <v>42.295304288862503</v>
      </c>
      <c r="O21" s="35">
        <v>0.62706243103186821</v>
      </c>
      <c r="P21" s="6">
        <v>2.7520350588625035</v>
      </c>
      <c r="Q21" s="5" t="s">
        <v>89</v>
      </c>
      <c r="R21" s="6"/>
      <c r="S21" s="6"/>
      <c r="T21" s="6"/>
    </row>
    <row r="22" spans="1:20">
      <c r="A22" s="5" t="s">
        <v>78</v>
      </c>
      <c r="B22" s="5">
        <v>315</v>
      </c>
      <c r="C22" s="6">
        <v>38.435374150000001</v>
      </c>
      <c r="D22" s="6">
        <v>33.333333330000002</v>
      </c>
      <c r="E22" s="6">
        <v>22.44897959</v>
      </c>
      <c r="F22" s="6">
        <v>5.7823129250000003</v>
      </c>
      <c r="G22" s="6">
        <v>28.23129252</v>
      </c>
      <c r="H22" s="35">
        <v>2.5361659443542326</v>
      </c>
      <c r="I22" s="5">
        <v>349</v>
      </c>
      <c r="J22" s="6">
        <v>40.192926045016101</v>
      </c>
      <c r="K22" s="6">
        <v>36.3344051446945</v>
      </c>
      <c r="L22" s="6">
        <v>18.971061093247599</v>
      </c>
      <c r="M22" s="6">
        <v>4.5016077170418001</v>
      </c>
      <c r="N22" s="6">
        <v>23.472668810289399</v>
      </c>
      <c r="O22" s="35">
        <v>2.2686986158595164</v>
      </c>
      <c r="P22" s="6">
        <v>-4.7586237097106014</v>
      </c>
      <c r="Q22" s="5" t="s">
        <v>88</v>
      </c>
      <c r="R22" s="6"/>
      <c r="S22" s="6"/>
      <c r="T22" s="6"/>
    </row>
    <row r="23" spans="1:20">
      <c r="A23" s="8" t="s">
        <v>79</v>
      </c>
      <c r="B23" s="7" t="s">
        <v>81</v>
      </c>
      <c r="C23" s="7" t="s">
        <v>81</v>
      </c>
      <c r="D23" s="7" t="s">
        <v>81</v>
      </c>
      <c r="E23" s="7" t="s">
        <v>81</v>
      </c>
      <c r="F23" s="7" t="s">
        <v>81</v>
      </c>
      <c r="G23" s="7" t="s">
        <v>81</v>
      </c>
      <c r="H23" s="46" t="s">
        <v>81</v>
      </c>
      <c r="I23" s="9">
        <v>1140</v>
      </c>
      <c r="J23" s="10">
        <v>61.116031886625301</v>
      </c>
      <c r="K23" s="10">
        <v>24.357838795394201</v>
      </c>
      <c r="L23" s="10">
        <v>11.071744906997299</v>
      </c>
      <c r="M23" s="10">
        <v>3.4543844109831698</v>
      </c>
      <c r="N23" s="10">
        <v>14.5261293179805</v>
      </c>
      <c r="O23" s="35">
        <v>1.043612357805497</v>
      </c>
      <c r="P23" s="6" t="s">
        <v>81</v>
      </c>
      <c r="Q23" s="5" t="s">
        <v>90</v>
      </c>
      <c r="R23" s="6"/>
      <c r="S23" s="6"/>
      <c r="T23" s="6"/>
    </row>
    <row r="24" spans="1:20">
      <c r="A24" s="8" t="s">
        <v>80</v>
      </c>
      <c r="B24" s="7" t="s">
        <v>81</v>
      </c>
      <c r="C24" s="7" t="s">
        <v>81</v>
      </c>
      <c r="D24" s="7" t="s">
        <v>81</v>
      </c>
      <c r="E24" s="7" t="s">
        <v>81</v>
      </c>
      <c r="F24" s="7" t="s">
        <v>81</v>
      </c>
      <c r="G24" s="7" t="s">
        <v>81</v>
      </c>
      <c r="H24" s="46" t="s">
        <v>81</v>
      </c>
      <c r="I24" s="9">
        <v>9555</v>
      </c>
      <c r="J24" s="10">
        <v>30.926539472180998</v>
      </c>
      <c r="K24" s="10">
        <v>35.770592939563599</v>
      </c>
      <c r="L24" s="10">
        <v>25.1228150348452</v>
      </c>
      <c r="M24" s="10">
        <v>8.1800525534102597</v>
      </c>
      <c r="N24" s="10">
        <v>33.302867588255502</v>
      </c>
      <c r="O24" s="35">
        <v>0.4821465357856865</v>
      </c>
      <c r="P24" s="6" t="s">
        <v>81</v>
      </c>
      <c r="Q24" s="5" t="s">
        <v>90</v>
      </c>
      <c r="R24" s="6"/>
      <c r="S24" s="6"/>
      <c r="T24" s="6"/>
    </row>
    <row r="26" spans="1:20">
      <c r="A26" s="37" t="s">
        <v>182</v>
      </c>
    </row>
    <row r="27" spans="1:20">
      <c r="A27" s="37" t="s">
        <v>181</v>
      </c>
    </row>
    <row r="28" spans="1:20">
      <c r="A28" s="37" t="s">
        <v>180</v>
      </c>
    </row>
  </sheetData>
  <conditionalFormatting sqref="Q2:Q24">
    <cfRule type="expression" dxfId="15" priority="1">
      <formula>Q2="Significantly Higher"</formula>
    </cfRule>
    <cfRule type="expression" dxfId="14" priority="2">
      <formula>Q2="Significantly Lower"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T28"/>
  <sheetViews>
    <sheetView zoomScale="80" zoomScaleNormal="80" workbookViewId="0"/>
  </sheetViews>
  <sheetFormatPr defaultColWidth="9.140625" defaultRowHeight="15"/>
  <cols>
    <col min="1" max="1" width="41.85546875" style="5" customWidth="1"/>
    <col min="2" max="2" width="9.140625" style="5"/>
    <col min="3" max="3" width="12.7109375" style="5" customWidth="1"/>
    <col min="4" max="4" width="12.85546875" style="5" customWidth="1"/>
    <col min="5" max="5" width="13" style="5" customWidth="1"/>
    <col min="6" max="6" width="12.140625" style="5" customWidth="1"/>
    <col min="7" max="7" width="13.140625" style="5" customWidth="1"/>
    <col min="8" max="8" width="10.42578125" style="5" customWidth="1"/>
    <col min="9" max="9" width="9.140625" style="5"/>
    <col min="10" max="12" width="12.28515625" style="5" customWidth="1"/>
    <col min="13" max="13" width="12.140625" style="5" customWidth="1"/>
    <col min="14" max="14" width="12.28515625" style="5" customWidth="1"/>
    <col min="15" max="15" width="9.140625" style="5"/>
    <col min="16" max="16" width="15.5703125" style="5" customWidth="1"/>
    <col min="17" max="17" width="13" style="5" customWidth="1"/>
    <col min="18" max="18" width="10.5703125" style="5" customWidth="1"/>
    <col min="19" max="16384" width="9.140625" style="5"/>
  </cols>
  <sheetData>
    <row r="1" spans="1:20" s="25" customFormat="1" ht="105">
      <c r="A1" s="22" t="s">
        <v>87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4" t="s">
        <v>85</v>
      </c>
      <c r="I1" s="33" t="s">
        <v>6</v>
      </c>
      <c r="J1" s="33" t="s">
        <v>7</v>
      </c>
      <c r="K1" s="33" t="s">
        <v>8</v>
      </c>
      <c r="L1" s="33" t="s">
        <v>9</v>
      </c>
      <c r="M1" s="33" t="s">
        <v>10</v>
      </c>
      <c r="N1" s="33" t="s">
        <v>11</v>
      </c>
      <c r="O1" s="34" t="s">
        <v>86</v>
      </c>
      <c r="P1" s="22" t="s">
        <v>12</v>
      </c>
      <c r="Q1" s="22" t="s">
        <v>82</v>
      </c>
      <c r="R1" s="22"/>
      <c r="S1" s="22"/>
      <c r="T1" s="22"/>
    </row>
    <row r="2" spans="1:20">
      <c r="A2" s="5" t="s">
        <v>58</v>
      </c>
      <c r="B2" s="5">
        <v>10237</v>
      </c>
      <c r="C2" s="6">
        <v>27.608561430000002</v>
      </c>
      <c r="D2" s="6">
        <v>22.463469849999999</v>
      </c>
      <c r="E2" s="6">
        <v>39.28791932</v>
      </c>
      <c r="F2" s="6">
        <v>10.64004939</v>
      </c>
      <c r="G2" s="6">
        <v>50</v>
      </c>
      <c r="H2" s="35">
        <v>0.49417827910039602</v>
      </c>
      <c r="I2" s="5">
        <v>10663</v>
      </c>
      <c r="J2" s="6">
        <v>29.469429004547798</v>
      </c>
      <c r="K2" s="6">
        <v>20.020212228398201</v>
      </c>
      <c r="L2" s="6">
        <v>40.869125821121798</v>
      </c>
      <c r="M2" s="6">
        <v>9.6412329459322894</v>
      </c>
      <c r="N2" s="6">
        <v>50.5103587670541</v>
      </c>
      <c r="O2" s="35">
        <v>0.48418092384923272</v>
      </c>
      <c r="P2" s="6">
        <v>0.51035876705410033</v>
      </c>
      <c r="Q2" s="5" t="s">
        <v>88</v>
      </c>
      <c r="R2" s="6"/>
      <c r="S2" s="6"/>
      <c r="T2" s="6"/>
    </row>
    <row r="3" spans="1:20">
      <c r="A3" s="5" t="s">
        <v>59</v>
      </c>
      <c r="B3" s="5">
        <v>5081</v>
      </c>
      <c r="C3" s="6">
        <v>22.84775015</v>
      </c>
      <c r="D3" s="6">
        <v>23.566878979999998</v>
      </c>
      <c r="E3" s="6">
        <v>42.634066160000003</v>
      </c>
      <c r="F3" s="6">
        <v>10.95130471</v>
      </c>
      <c r="G3" s="6">
        <v>54</v>
      </c>
      <c r="H3" s="35">
        <v>0.69919964366723497</v>
      </c>
      <c r="I3" s="5">
        <v>5144</v>
      </c>
      <c r="J3" s="6">
        <v>24.8862225899876</v>
      </c>
      <c r="K3" s="6">
        <v>20.169631774927598</v>
      </c>
      <c r="L3" s="6">
        <v>43.959453868431901</v>
      </c>
      <c r="M3" s="6">
        <v>10.984691766652899</v>
      </c>
      <c r="N3" s="6">
        <v>54.944145635084801</v>
      </c>
      <c r="O3" s="35">
        <v>0.69372260624871074</v>
      </c>
      <c r="P3" s="6">
        <v>0.94414563508480143</v>
      </c>
      <c r="Q3" s="5" t="s">
        <v>88</v>
      </c>
      <c r="R3" s="6"/>
      <c r="S3" s="6"/>
      <c r="T3" s="6"/>
    </row>
    <row r="4" spans="1:20">
      <c r="A4" s="5" t="s">
        <v>60</v>
      </c>
      <c r="B4" s="5">
        <v>5156</v>
      </c>
      <c r="C4" s="6">
        <v>32.385075239999999</v>
      </c>
      <c r="D4" s="6">
        <v>21.356421359999999</v>
      </c>
      <c r="E4" s="6">
        <v>35.930735929999997</v>
      </c>
      <c r="F4" s="6">
        <v>10.32776747</v>
      </c>
      <c r="G4" s="6">
        <v>46</v>
      </c>
      <c r="H4" s="35">
        <v>0.69409568002787603</v>
      </c>
      <c r="I4" s="5">
        <v>5519</v>
      </c>
      <c r="J4" s="6">
        <v>33.847065797273302</v>
      </c>
      <c r="K4" s="6">
        <v>19.877494566291201</v>
      </c>
      <c r="L4" s="6">
        <v>37.917407626951203</v>
      </c>
      <c r="M4" s="6">
        <v>8.3580320094842904</v>
      </c>
      <c r="N4" s="6">
        <v>46.2754396364355</v>
      </c>
      <c r="O4" s="35">
        <v>0.67116842164097568</v>
      </c>
      <c r="P4" s="6">
        <v>0.27543963643550029</v>
      </c>
      <c r="Q4" s="5" t="s">
        <v>88</v>
      </c>
      <c r="R4" s="6"/>
      <c r="S4" s="6"/>
      <c r="T4" s="6"/>
    </row>
    <row r="5" spans="1:20">
      <c r="A5" s="5" t="s">
        <v>61</v>
      </c>
      <c r="B5" s="5">
        <v>1312</v>
      </c>
      <c r="C5" s="6">
        <v>70.676031609999995</v>
      </c>
      <c r="D5" s="6">
        <v>18.525021949999999</v>
      </c>
      <c r="E5" s="6">
        <v>9.6575943809999991</v>
      </c>
      <c r="F5" s="6">
        <v>1.141352063</v>
      </c>
      <c r="G5" s="6">
        <v>11</v>
      </c>
      <c r="H5" s="35">
        <v>0.86382233381074602</v>
      </c>
      <c r="I5" s="5">
        <v>1317</v>
      </c>
      <c r="J5" s="6">
        <v>75.6075607560756</v>
      </c>
      <c r="K5" s="6">
        <v>15.3015301530153</v>
      </c>
      <c r="L5" s="6">
        <v>8.1908190819081899</v>
      </c>
      <c r="M5" s="6">
        <v>0.90009000900089997</v>
      </c>
      <c r="N5" s="6">
        <v>9.0909090909090899</v>
      </c>
      <c r="O5" s="35">
        <v>0.79216276954205966</v>
      </c>
      <c r="P5" s="6">
        <v>-1.9090909090909101</v>
      </c>
      <c r="Q5" s="5" t="s">
        <v>88</v>
      </c>
      <c r="R5" s="6"/>
      <c r="S5" s="6"/>
      <c r="T5" s="6"/>
    </row>
    <row r="6" spans="1:20">
      <c r="A6" s="5" t="s">
        <v>62</v>
      </c>
      <c r="B6" s="5">
        <v>8925</v>
      </c>
      <c r="C6" s="6">
        <v>21.890663249999999</v>
      </c>
      <c r="D6" s="6">
        <v>22.98636205</v>
      </c>
      <c r="E6" s="6">
        <v>43.221820729999997</v>
      </c>
      <c r="F6" s="6">
        <v>11.90115398</v>
      </c>
      <c r="G6" s="6">
        <v>55</v>
      </c>
      <c r="H6" s="35">
        <v>0.52660319441658099</v>
      </c>
      <c r="I6" s="5">
        <v>9346</v>
      </c>
      <c r="J6" s="6">
        <v>23.633879781420799</v>
      </c>
      <c r="K6" s="6">
        <v>20.617030965391599</v>
      </c>
      <c r="L6" s="6">
        <v>45.002276867031</v>
      </c>
      <c r="M6" s="6">
        <v>10.7468123861566</v>
      </c>
      <c r="N6" s="6">
        <v>55.749089253187599</v>
      </c>
      <c r="O6" s="35">
        <v>0.51376806636597028</v>
      </c>
      <c r="P6" s="6">
        <v>0.74908925318759856</v>
      </c>
      <c r="Q6" s="5" t="s">
        <v>88</v>
      </c>
      <c r="R6" s="6"/>
      <c r="S6" s="6"/>
      <c r="T6" s="6"/>
    </row>
    <row r="7" spans="1:20">
      <c r="A7" s="5" t="s">
        <v>63</v>
      </c>
      <c r="B7" s="5">
        <v>4376</v>
      </c>
      <c r="C7" s="6">
        <v>43.468579910000003</v>
      </c>
      <c r="D7" s="6">
        <v>27.140029689999999</v>
      </c>
      <c r="E7" s="6">
        <v>27.016328550000001</v>
      </c>
      <c r="F7" s="6">
        <v>2.3750618509999999</v>
      </c>
      <c r="G7" s="6">
        <v>29</v>
      </c>
      <c r="H7" s="35">
        <v>0.68594535042231797</v>
      </c>
      <c r="I7" s="5">
        <v>4574</v>
      </c>
      <c r="J7" s="6">
        <v>47.190734351897497</v>
      </c>
      <c r="K7" s="6">
        <v>22.819122720551999</v>
      </c>
      <c r="L7" s="6">
        <v>27.131591917200598</v>
      </c>
      <c r="M7" s="6">
        <v>2.8585510103499301</v>
      </c>
      <c r="N7" s="6">
        <v>29.990142927550501</v>
      </c>
      <c r="O7" s="35">
        <v>0.67751791466482059</v>
      </c>
      <c r="P7" s="6">
        <v>0.99014292755050093</v>
      </c>
      <c r="Q7" s="5" t="s">
        <v>88</v>
      </c>
      <c r="R7" s="6"/>
      <c r="S7" s="6"/>
      <c r="T7" s="6"/>
    </row>
    <row r="8" spans="1:20">
      <c r="A8" s="5" t="s">
        <v>64</v>
      </c>
      <c r="B8" s="5">
        <v>5861</v>
      </c>
      <c r="C8" s="6">
        <v>16.31430585</v>
      </c>
      <c r="D8" s="6">
        <v>19.133192390000001</v>
      </c>
      <c r="E8" s="6">
        <v>48.026779419999997</v>
      </c>
      <c r="F8" s="6">
        <v>16.525722340000002</v>
      </c>
      <c r="G8" s="6">
        <v>65</v>
      </c>
      <c r="H8" s="35">
        <v>0.62302409041108098</v>
      </c>
      <c r="I8" s="5">
        <v>6089</v>
      </c>
      <c r="J8" s="6">
        <v>17.149220489977701</v>
      </c>
      <c r="K8" s="6">
        <v>18.0743532636628</v>
      </c>
      <c r="L8" s="6">
        <v>50.4197361658386</v>
      </c>
      <c r="M8" s="6">
        <v>14.356690080520799</v>
      </c>
      <c r="N8" s="6">
        <v>64.776426246359406</v>
      </c>
      <c r="O8" s="35">
        <v>0.61214204986076182</v>
      </c>
      <c r="P8" s="6">
        <v>-0.22357375364059351</v>
      </c>
      <c r="Q8" s="5" t="s">
        <v>88</v>
      </c>
      <c r="R8" s="6"/>
      <c r="S8" s="6"/>
      <c r="T8" s="6"/>
    </row>
    <row r="9" spans="1:20">
      <c r="A9" s="5" t="s">
        <v>65</v>
      </c>
      <c r="B9" s="5">
        <v>73</v>
      </c>
      <c r="C9" s="6">
        <v>57.8125</v>
      </c>
      <c r="D9" s="6">
        <v>17.1875</v>
      </c>
      <c r="E9" s="6">
        <v>21.875</v>
      </c>
      <c r="F9" s="6">
        <v>3.125</v>
      </c>
      <c r="G9" s="6">
        <v>25</v>
      </c>
      <c r="H9" s="35">
        <v>5.0680303379961398</v>
      </c>
      <c r="I9" s="5">
        <v>70</v>
      </c>
      <c r="J9" s="6">
        <v>40</v>
      </c>
      <c r="K9" s="6">
        <v>23.3333333333333</v>
      </c>
      <c r="L9" s="6">
        <v>35</v>
      </c>
      <c r="M9" s="6">
        <v>1.6666666666666701</v>
      </c>
      <c r="N9" s="6">
        <v>36.6666666666667</v>
      </c>
      <c r="O9" s="35">
        <v>5.7597398530318351</v>
      </c>
      <c r="P9" s="6">
        <v>11.6666666666667</v>
      </c>
      <c r="Q9" s="5" t="s">
        <v>88</v>
      </c>
      <c r="R9" s="6"/>
      <c r="S9" s="6"/>
      <c r="T9" s="6"/>
    </row>
    <row r="10" spans="1:20">
      <c r="A10" s="5" t="s">
        <v>66</v>
      </c>
      <c r="B10" s="5">
        <v>10164</v>
      </c>
      <c r="C10" s="6">
        <v>27.408328149999999</v>
      </c>
      <c r="D10" s="6">
        <v>22.49844624</v>
      </c>
      <c r="E10" s="6">
        <v>39.403356119999998</v>
      </c>
      <c r="F10" s="6">
        <v>10.68986948</v>
      </c>
      <c r="G10" s="6">
        <v>50</v>
      </c>
      <c r="H10" s="35">
        <v>0.49594975053634599</v>
      </c>
      <c r="I10" s="5">
        <v>10593</v>
      </c>
      <c r="J10" s="6">
        <v>29.405185561769201</v>
      </c>
      <c r="K10" s="6">
        <v>20</v>
      </c>
      <c r="L10" s="6">
        <v>40.904931367564799</v>
      </c>
      <c r="M10" s="6">
        <v>9.6898830706659904</v>
      </c>
      <c r="N10" s="6">
        <v>50.594814438230799</v>
      </c>
      <c r="O10" s="35">
        <v>0.4857689873688989</v>
      </c>
      <c r="P10" s="6">
        <v>0.59481443823079871</v>
      </c>
      <c r="Q10" s="5" t="s">
        <v>88</v>
      </c>
      <c r="R10" s="6"/>
      <c r="S10" s="6"/>
      <c r="T10" s="6"/>
    </row>
    <row r="11" spans="1:20">
      <c r="A11" s="5" t="s">
        <v>67</v>
      </c>
      <c r="B11" s="5">
        <v>715</v>
      </c>
      <c r="C11" s="6" t="s">
        <v>179</v>
      </c>
      <c r="D11" s="6" t="s">
        <v>179</v>
      </c>
      <c r="E11" s="6" t="s">
        <v>183</v>
      </c>
      <c r="F11" s="6" t="s">
        <v>179</v>
      </c>
      <c r="G11" s="6" t="s">
        <v>179</v>
      </c>
      <c r="H11" s="35" t="s">
        <v>179</v>
      </c>
      <c r="I11" s="5">
        <v>948</v>
      </c>
      <c r="J11" s="6" t="s">
        <v>179</v>
      </c>
      <c r="K11" s="6" t="s">
        <v>179</v>
      </c>
      <c r="L11" s="6" t="s">
        <v>179</v>
      </c>
      <c r="M11" s="6" t="s">
        <v>183</v>
      </c>
      <c r="N11" s="6" t="s">
        <v>179</v>
      </c>
      <c r="O11" s="35" t="s">
        <v>179</v>
      </c>
      <c r="P11" s="6" t="s">
        <v>179</v>
      </c>
      <c r="Q11" s="5" t="s">
        <v>179</v>
      </c>
      <c r="R11" s="6"/>
      <c r="S11" s="6"/>
      <c r="T11" s="6"/>
    </row>
    <row r="12" spans="1:20">
      <c r="A12" s="5" t="s">
        <v>68</v>
      </c>
      <c r="B12" s="5">
        <v>9522</v>
      </c>
      <c r="C12" s="6">
        <v>23.61570704</v>
      </c>
      <c r="D12" s="6">
        <v>23.10831679</v>
      </c>
      <c r="E12" s="6">
        <v>41.870725790000002</v>
      </c>
      <c r="F12" s="6">
        <v>11.405250390000001</v>
      </c>
      <c r="G12" s="6">
        <v>53</v>
      </c>
      <c r="H12" s="35">
        <v>0.51147307347887805</v>
      </c>
      <c r="I12" s="5">
        <v>9715</v>
      </c>
      <c r="J12" s="6">
        <v>23.9484695001101</v>
      </c>
      <c r="K12" s="6">
        <v>21.195771856419299</v>
      </c>
      <c r="L12" s="6">
        <v>44.362475225721198</v>
      </c>
      <c r="M12" s="6">
        <v>10.493283417749399</v>
      </c>
      <c r="N12" s="6">
        <v>54.855758643470601</v>
      </c>
      <c r="O12" s="35">
        <v>0.50488316529845501</v>
      </c>
      <c r="P12" s="6">
        <v>1.855758643470601</v>
      </c>
      <c r="Q12" s="5" t="s">
        <v>88</v>
      </c>
      <c r="R12" s="6"/>
      <c r="S12" s="6"/>
      <c r="T12" s="6"/>
    </row>
    <row r="13" spans="1:20">
      <c r="A13" s="5" t="s">
        <v>69</v>
      </c>
      <c r="B13" s="5">
        <v>176</v>
      </c>
      <c r="C13" s="6">
        <v>48.235294119999999</v>
      </c>
      <c r="D13" s="6">
        <v>37.058823529999998</v>
      </c>
      <c r="E13" s="6">
        <v>14.117647059999999</v>
      </c>
      <c r="F13" s="6">
        <v>0.58823529399999996</v>
      </c>
      <c r="G13" s="6">
        <v>15</v>
      </c>
      <c r="H13" s="35">
        <v>2.6915271096197801</v>
      </c>
      <c r="I13" s="5">
        <v>153</v>
      </c>
      <c r="J13" s="6">
        <v>53.284671532846701</v>
      </c>
      <c r="K13" s="6">
        <v>26.277372262773699</v>
      </c>
      <c r="L13" s="6">
        <v>18.978102189781001</v>
      </c>
      <c r="M13" s="6">
        <v>1.4598540145985399</v>
      </c>
      <c r="N13" s="6">
        <v>20.437956204379599</v>
      </c>
      <c r="O13" s="35">
        <v>3.2600629195438011</v>
      </c>
      <c r="P13" s="6">
        <v>5.4379562043795993</v>
      </c>
      <c r="Q13" s="5" t="s">
        <v>88</v>
      </c>
      <c r="R13" s="6"/>
      <c r="S13" s="6"/>
      <c r="T13" s="6"/>
    </row>
    <row r="14" spans="1:20">
      <c r="A14" s="5" t="s">
        <v>70</v>
      </c>
      <c r="B14" s="5">
        <v>1695</v>
      </c>
      <c r="C14" s="6">
        <v>55.730478589999997</v>
      </c>
      <c r="D14" s="6">
        <v>25.125944579999999</v>
      </c>
      <c r="E14" s="6">
        <v>17.380352640000002</v>
      </c>
      <c r="F14" s="6">
        <v>1.763224181</v>
      </c>
      <c r="G14" s="6">
        <v>19</v>
      </c>
      <c r="H14" s="35">
        <v>0.95287176564840603</v>
      </c>
      <c r="I14" s="5">
        <v>1958</v>
      </c>
      <c r="J14" s="6">
        <v>62.868480725623598</v>
      </c>
      <c r="K14" s="6">
        <v>18.0839002267574</v>
      </c>
      <c r="L14" s="6">
        <v>17.460317460317501</v>
      </c>
      <c r="M14" s="6">
        <v>1.5873015873015901</v>
      </c>
      <c r="N14" s="6">
        <v>19.047619047619001</v>
      </c>
      <c r="O14" s="35">
        <v>0.88741919408817105</v>
      </c>
      <c r="P14" s="6">
        <v>4.7619047619001265E-2</v>
      </c>
      <c r="Q14" s="5" t="s">
        <v>88</v>
      </c>
      <c r="R14" s="6"/>
      <c r="S14" s="6"/>
      <c r="T14" s="6"/>
    </row>
    <row r="15" spans="1:20">
      <c r="A15" s="5" t="s">
        <v>71</v>
      </c>
      <c r="B15" s="5">
        <v>8542</v>
      </c>
      <c r="C15" s="6">
        <v>22.11562116</v>
      </c>
      <c r="D15" s="6">
        <v>21.943419429999999</v>
      </c>
      <c r="E15" s="6">
        <v>43.567035670000003</v>
      </c>
      <c r="F15" s="6">
        <v>12.37392374</v>
      </c>
      <c r="G15" s="6">
        <v>56</v>
      </c>
      <c r="H15" s="35">
        <v>0.53708196378485096</v>
      </c>
      <c r="I15" s="5">
        <v>8705</v>
      </c>
      <c r="J15" s="6">
        <v>22.223588734473001</v>
      </c>
      <c r="K15" s="6">
        <v>20.4402902472021</v>
      </c>
      <c r="L15" s="6">
        <v>45.947607920305003</v>
      </c>
      <c r="M15" s="6">
        <v>11.388513098019899</v>
      </c>
      <c r="N15" s="6">
        <v>57.336121018324903</v>
      </c>
      <c r="O15" s="35">
        <v>0.53010260171079182</v>
      </c>
      <c r="P15" s="6">
        <v>1.3361210183249028</v>
      </c>
      <c r="Q15" s="5" t="s">
        <v>88</v>
      </c>
      <c r="R15" s="6"/>
      <c r="S15" s="6"/>
      <c r="T15" s="6"/>
    </row>
    <row r="16" spans="1:20">
      <c r="A16" s="5" t="s">
        <v>72</v>
      </c>
      <c r="B16" s="5">
        <v>69</v>
      </c>
      <c r="C16" s="6">
        <v>62.711864409999997</v>
      </c>
      <c r="D16" s="6">
        <v>16.94915254</v>
      </c>
      <c r="E16" s="6">
        <v>18.644067799999998</v>
      </c>
      <c r="F16" s="6">
        <v>1.6949152540000001</v>
      </c>
      <c r="G16" s="6">
        <v>20</v>
      </c>
      <c r="H16" s="35">
        <v>4.8154341234307703</v>
      </c>
      <c r="I16" s="5">
        <v>87</v>
      </c>
      <c r="J16" s="6">
        <v>62.025316455696199</v>
      </c>
      <c r="K16" s="6">
        <v>25.3164556962025</v>
      </c>
      <c r="L16" s="6">
        <v>11.3924050632911</v>
      </c>
      <c r="M16" s="6">
        <v>1.26582278481013</v>
      </c>
      <c r="N16" s="6">
        <v>12.6582278481013</v>
      </c>
      <c r="O16" s="35">
        <v>3.5648218226268771</v>
      </c>
      <c r="P16" s="6">
        <v>-7.3417721518987005</v>
      </c>
      <c r="Q16" s="5" t="s">
        <v>88</v>
      </c>
      <c r="R16" s="6"/>
      <c r="S16" s="6"/>
      <c r="T16" s="6"/>
    </row>
    <row r="17" spans="1:20">
      <c r="A17" s="5" t="s">
        <v>73</v>
      </c>
      <c r="B17" s="5">
        <v>317</v>
      </c>
      <c r="C17" s="6">
        <v>19.016393440000002</v>
      </c>
      <c r="D17" s="6">
        <v>20.327868850000002</v>
      </c>
      <c r="E17" s="6">
        <v>43.606557379999998</v>
      </c>
      <c r="F17" s="6">
        <v>17.049180329999999</v>
      </c>
      <c r="G17" s="6">
        <v>61</v>
      </c>
      <c r="H17" s="35">
        <v>2.7394765670103398</v>
      </c>
      <c r="I17" s="5">
        <v>345</v>
      </c>
      <c r="J17" s="6">
        <v>28.484848484848499</v>
      </c>
      <c r="K17" s="6">
        <v>17.8787878787879</v>
      </c>
      <c r="L17" s="6">
        <v>37.272727272727302</v>
      </c>
      <c r="M17" s="6">
        <v>16.363636363636399</v>
      </c>
      <c r="N17" s="6">
        <v>53.636363636363598</v>
      </c>
      <c r="O17" s="35">
        <v>2.6847809720958469</v>
      </c>
      <c r="P17" s="6">
        <v>-7.3636363636364024</v>
      </c>
      <c r="Q17" s="5" t="s">
        <v>88</v>
      </c>
      <c r="R17" s="6"/>
      <c r="S17" s="6"/>
      <c r="T17" s="6"/>
    </row>
    <row r="18" spans="1:20">
      <c r="A18" s="5" t="s">
        <v>74</v>
      </c>
      <c r="B18" s="5">
        <v>898</v>
      </c>
      <c r="C18" s="6">
        <v>45.126353790000003</v>
      </c>
      <c r="D18" s="6">
        <v>27.31648616</v>
      </c>
      <c r="E18" s="6">
        <v>25.992779779999999</v>
      </c>
      <c r="F18" s="6">
        <v>1.564380265</v>
      </c>
      <c r="G18" s="6">
        <v>28</v>
      </c>
      <c r="H18" s="35">
        <v>1.4983286902888</v>
      </c>
      <c r="I18" s="5">
        <v>961</v>
      </c>
      <c r="J18" s="6">
        <v>46.658851113716302</v>
      </c>
      <c r="K18" s="6">
        <v>25.322391559202799</v>
      </c>
      <c r="L18" s="6">
        <v>25.674091441969502</v>
      </c>
      <c r="M18" s="6">
        <v>2.34466588511137</v>
      </c>
      <c r="N18" s="6">
        <v>28.018757327080898</v>
      </c>
      <c r="O18" s="35">
        <v>1.4486798219010248</v>
      </c>
      <c r="P18" s="6">
        <v>1.8757327080898278E-2</v>
      </c>
      <c r="Q18" s="5" t="s">
        <v>88</v>
      </c>
      <c r="R18" s="6"/>
      <c r="S18" s="6"/>
      <c r="T18" s="6"/>
    </row>
    <row r="19" spans="1:20">
      <c r="A19" s="5" t="s">
        <v>75</v>
      </c>
      <c r="B19" s="5">
        <v>2528</v>
      </c>
      <c r="C19" s="6">
        <v>46.322907860000001</v>
      </c>
      <c r="D19" s="6">
        <v>26.035502959999999</v>
      </c>
      <c r="E19" s="6">
        <v>25.14792899</v>
      </c>
      <c r="F19" s="6">
        <v>2.4936601860000001</v>
      </c>
      <c r="G19" s="6">
        <v>28</v>
      </c>
      <c r="H19" s="35">
        <v>0.89301083668138104</v>
      </c>
      <c r="I19" s="5">
        <v>2700</v>
      </c>
      <c r="J19" s="6">
        <v>51.859590472210598</v>
      </c>
      <c r="K19" s="6">
        <v>21.938988717091501</v>
      </c>
      <c r="L19" s="6">
        <v>24.362724613455899</v>
      </c>
      <c r="M19" s="6">
        <v>1.83869619724196</v>
      </c>
      <c r="N19" s="6">
        <v>26.201420810697901</v>
      </c>
      <c r="O19" s="35">
        <v>0.84626141407489652</v>
      </c>
      <c r="P19" s="6">
        <v>-1.7985791893020995</v>
      </c>
      <c r="Q19" s="5" t="s">
        <v>88</v>
      </c>
      <c r="R19" s="6"/>
      <c r="S19" s="6"/>
      <c r="T19" s="6"/>
    </row>
    <row r="20" spans="1:20">
      <c r="A20" s="5" t="s">
        <v>76</v>
      </c>
      <c r="B20" s="5">
        <v>19</v>
      </c>
      <c r="C20" s="6">
        <v>31.578947370000002</v>
      </c>
      <c r="D20" s="6">
        <v>21.05263158</v>
      </c>
      <c r="E20" s="6">
        <v>47.368421050000002</v>
      </c>
      <c r="F20" s="6">
        <v>0</v>
      </c>
      <c r="G20" s="6">
        <v>47</v>
      </c>
      <c r="H20" s="35">
        <v>11.450120661281</v>
      </c>
      <c r="I20" s="5">
        <v>17</v>
      </c>
      <c r="J20" s="6">
        <v>29.411764705882401</v>
      </c>
      <c r="K20" s="6">
        <v>23.529411764705898</v>
      </c>
      <c r="L20" s="6">
        <v>41.176470588235297</v>
      </c>
      <c r="M20" s="6">
        <v>5.8823529411764701</v>
      </c>
      <c r="N20" s="6">
        <v>47.058823529411796</v>
      </c>
      <c r="O20" s="35">
        <v>12.105782480647683</v>
      </c>
      <c r="P20" s="6">
        <v>5.8823529411796471E-2</v>
      </c>
      <c r="Q20" s="5" t="s">
        <v>88</v>
      </c>
      <c r="R20" s="6"/>
      <c r="S20" s="6"/>
      <c r="T20" s="6"/>
    </row>
    <row r="21" spans="1:20">
      <c r="A21" s="5" t="s">
        <v>77</v>
      </c>
      <c r="B21" s="5">
        <v>6093</v>
      </c>
      <c r="C21" s="6">
        <v>17.556468169999999</v>
      </c>
      <c r="D21" s="6">
        <v>20.311430529999999</v>
      </c>
      <c r="E21" s="6">
        <v>47.073921970000001</v>
      </c>
      <c r="F21" s="6">
        <v>15.05817933</v>
      </c>
      <c r="G21" s="6">
        <v>62</v>
      </c>
      <c r="H21" s="35">
        <v>0.62183054892568601</v>
      </c>
      <c r="I21" s="5">
        <v>6204</v>
      </c>
      <c r="J21" s="6">
        <v>17.5067658998647</v>
      </c>
      <c r="K21" s="6">
        <v>18.318673883626499</v>
      </c>
      <c r="L21" s="6">
        <v>50.4905277401894</v>
      </c>
      <c r="M21" s="6">
        <v>13.684032476319301</v>
      </c>
      <c r="N21" s="6">
        <v>64.174560216508794</v>
      </c>
      <c r="O21" s="35">
        <v>0.60875328977018506</v>
      </c>
      <c r="P21" s="6">
        <v>2.1745602165087945</v>
      </c>
      <c r="Q21" s="5" t="s">
        <v>88</v>
      </c>
      <c r="R21" s="6"/>
      <c r="S21" s="6"/>
      <c r="T21" s="6"/>
    </row>
    <row r="22" spans="1:20">
      <c r="A22" s="5" t="s">
        <v>78</v>
      </c>
      <c r="B22" s="5">
        <v>313</v>
      </c>
      <c r="C22" s="6">
        <v>28.911564630000001</v>
      </c>
      <c r="D22" s="6">
        <v>26.190476189999998</v>
      </c>
      <c r="E22" s="6">
        <v>35.034013610000002</v>
      </c>
      <c r="F22" s="6">
        <v>9.8639455779999992</v>
      </c>
      <c r="G22" s="6">
        <v>45</v>
      </c>
      <c r="H22" s="35">
        <v>2.8120007544116201</v>
      </c>
      <c r="I22" s="5">
        <v>349</v>
      </c>
      <c r="J22" s="6">
        <v>30.225080385852099</v>
      </c>
      <c r="K22" s="6">
        <v>23.794212218649498</v>
      </c>
      <c r="L22" s="6">
        <v>37.942122186495197</v>
      </c>
      <c r="M22" s="6">
        <v>8.0385852090032195</v>
      </c>
      <c r="N22" s="6">
        <v>45.980707395498399</v>
      </c>
      <c r="O22" s="35">
        <v>2.6677772032513114</v>
      </c>
      <c r="P22" s="6">
        <v>0.98070739549839914</v>
      </c>
      <c r="Q22" s="5" t="s">
        <v>88</v>
      </c>
      <c r="R22" s="6"/>
      <c r="S22" s="6"/>
      <c r="T22" s="6"/>
    </row>
    <row r="23" spans="1:20">
      <c r="A23" s="11" t="s">
        <v>79</v>
      </c>
      <c r="B23" s="12" t="s">
        <v>81</v>
      </c>
      <c r="C23" s="12" t="s">
        <v>81</v>
      </c>
      <c r="D23" s="12" t="s">
        <v>81</v>
      </c>
      <c r="E23" s="12" t="s">
        <v>81</v>
      </c>
      <c r="F23" s="12" t="s">
        <v>81</v>
      </c>
      <c r="G23" s="12" t="s">
        <v>81</v>
      </c>
      <c r="H23" s="47" t="s">
        <v>81</v>
      </c>
      <c r="I23" s="13">
        <v>1132</v>
      </c>
      <c r="J23" s="14">
        <v>58.620689655172399</v>
      </c>
      <c r="K23" s="14">
        <v>17.329796640141499</v>
      </c>
      <c r="L23" s="14">
        <v>19.628647214854102</v>
      </c>
      <c r="M23" s="14">
        <v>4.4208664898320098</v>
      </c>
      <c r="N23" s="14">
        <v>24.049513704686099</v>
      </c>
      <c r="O23" s="35">
        <v>1.2702675843688083</v>
      </c>
      <c r="P23" s="6" t="s">
        <v>81</v>
      </c>
      <c r="Q23" s="5" t="s">
        <v>90</v>
      </c>
      <c r="R23" s="6"/>
      <c r="S23" s="6"/>
      <c r="T23" s="6"/>
    </row>
    <row r="24" spans="1:20">
      <c r="A24" s="11" t="s">
        <v>80</v>
      </c>
      <c r="B24" s="12" t="s">
        <v>81</v>
      </c>
      <c r="C24" s="12" t="s">
        <v>81</v>
      </c>
      <c r="D24" s="12" t="s">
        <v>81</v>
      </c>
      <c r="E24" s="12" t="s">
        <v>81</v>
      </c>
      <c r="F24" s="12" t="s">
        <v>81</v>
      </c>
      <c r="G24" s="12" t="s">
        <v>81</v>
      </c>
      <c r="H24" s="47" t="s">
        <v>81</v>
      </c>
      <c r="I24" s="13">
        <v>9531</v>
      </c>
      <c r="J24" s="14">
        <v>25.707439525330901</v>
      </c>
      <c r="K24" s="14">
        <v>20.367412140575102</v>
      </c>
      <c r="L24" s="14">
        <v>43.6102236421725</v>
      </c>
      <c r="M24" s="14">
        <v>10.314924691921499</v>
      </c>
      <c r="N24" s="14">
        <v>53.925148334093997</v>
      </c>
      <c r="O24" s="35">
        <v>0.51057366714195196</v>
      </c>
      <c r="P24" s="6" t="s">
        <v>81</v>
      </c>
      <c r="Q24" s="5" t="s">
        <v>90</v>
      </c>
      <c r="R24" s="6"/>
      <c r="S24" s="6"/>
      <c r="T24" s="6"/>
    </row>
    <row r="26" spans="1:20">
      <c r="A26" s="37" t="s">
        <v>182</v>
      </c>
    </row>
    <row r="27" spans="1:20">
      <c r="A27" s="37" t="s">
        <v>181</v>
      </c>
    </row>
    <row r="28" spans="1:20">
      <c r="A28" s="37" t="s">
        <v>180</v>
      </c>
    </row>
  </sheetData>
  <conditionalFormatting sqref="Q2:Q24">
    <cfRule type="expression" dxfId="13" priority="1">
      <formula>Q2="Significantly Higher"</formula>
    </cfRule>
    <cfRule type="expression" dxfId="12" priority="2">
      <formula>Q2="Significantly Lower"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U51"/>
  <sheetViews>
    <sheetView zoomScale="80" zoomScaleNormal="80" workbookViewId="0">
      <selection activeCell="B1" sqref="B1"/>
    </sheetView>
  </sheetViews>
  <sheetFormatPr defaultColWidth="17.140625" defaultRowHeight="15"/>
  <cols>
    <col min="1" max="1" width="11.42578125" style="19" customWidth="1"/>
    <col min="2" max="2" width="41.140625" customWidth="1"/>
    <col min="3" max="3" width="9.5703125" customWidth="1"/>
    <col min="4" max="4" width="12.85546875" customWidth="1"/>
    <col min="5" max="5" width="12.5703125" customWidth="1"/>
    <col min="6" max="6" width="12.140625" customWidth="1"/>
    <col min="7" max="7" width="12.28515625" customWidth="1"/>
    <col min="8" max="8" width="13.140625" customWidth="1"/>
    <col min="9" max="9" width="12.140625" customWidth="1"/>
    <col min="10" max="10" width="10.28515625" customWidth="1"/>
    <col min="11" max="11" width="12.42578125" customWidth="1"/>
    <col min="12" max="12" width="12.140625" customWidth="1"/>
    <col min="13" max="13" width="12.7109375" customWidth="1"/>
    <col min="14" max="14" width="12.5703125" customWidth="1"/>
    <col min="15" max="15" width="12.140625" customWidth="1"/>
    <col min="16" max="16" width="10.5703125" customWidth="1"/>
    <col min="18" max="18" width="17.140625" customWidth="1"/>
  </cols>
  <sheetData>
    <row r="1" spans="1:21" s="31" customFormat="1" ht="105">
      <c r="A1" s="26" t="s">
        <v>113</v>
      </c>
      <c r="B1" s="27" t="s">
        <v>114</v>
      </c>
      <c r="C1" s="39" t="s">
        <v>0</v>
      </c>
      <c r="D1" s="40" t="s">
        <v>1</v>
      </c>
      <c r="E1" s="40" t="s">
        <v>2</v>
      </c>
      <c r="F1" s="40" t="s">
        <v>3</v>
      </c>
      <c r="G1" s="40" t="s">
        <v>4</v>
      </c>
      <c r="H1" s="40" t="s">
        <v>5</v>
      </c>
      <c r="I1" s="27" t="s">
        <v>83</v>
      </c>
      <c r="J1" s="40" t="s">
        <v>6</v>
      </c>
      <c r="K1" s="40" t="s">
        <v>7</v>
      </c>
      <c r="L1" s="40" t="s">
        <v>8</v>
      </c>
      <c r="M1" s="40" t="s">
        <v>9</v>
      </c>
      <c r="N1" s="40" t="s">
        <v>10</v>
      </c>
      <c r="O1" s="41" t="s">
        <v>11</v>
      </c>
      <c r="P1" s="27" t="s">
        <v>84</v>
      </c>
      <c r="Q1" s="29" t="s">
        <v>12</v>
      </c>
      <c r="R1" s="28" t="s">
        <v>82</v>
      </c>
      <c r="S1" s="27"/>
      <c r="T1" s="30"/>
      <c r="U1" s="30"/>
    </row>
    <row r="2" spans="1:21">
      <c r="A2" s="18" t="s">
        <v>94</v>
      </c>
      <c r="B2" s="3" t="s">
        <v>17</v>
      </c>
      <c r="C2" s="2">
        <v>256</v>
      </c>
      <c r="D2" s="4">
        <v>2.0161290322580601</v>
      </c>
      <c r="E2" s="4">
        <v>17.741935483871</v>
      </c>
      <c r="F2" s="4">
        <v>41.935483870967701</v>
      </c>
      <c r="G2" s="4">
        <v>38.306451612903203</v>
      </c>
      <c r="H2" s="4">
        <v>80.241935483871003</v>
      </c>
      <c r="I2" s="44">
        <v>2.4885874964128307</v>
      </c>
      <c r="J2" s="42">
        <v>317</v>
      </c>
      <c r="K2" s="4">
        <v>5.1282051282051304</v>
      </c>
      <c r="L2" s="4">
        <v>17.628205128205099</v>
      </c>
      <c r="M2" s="4">
        <v>41.025641025641001</v>
      </c>
      <c r="N2" s="4">
        <v>36.217948717948701</v>
      </c>
      <c r="O2" s="4">
        <v>77.243589743589794</v>
      </c>
      <c r="P2" s="45">
        <v>2.3547969819347991</v>
      </c>
      <c r="Q2" s="1">
        <v>-2.9983457402812093</v>
      </c>
      <c r="R2" t="s">
        <v>88</v>
      </c>
      <c r="S2" s="1"/>
      <c r="T2" s="1"/>
      <c r="U2" s="1"/>
    </row>
    <row r="3" spans="1:21">
      <c r="A3" s="18" t="s">
        <v>95</v>
      </c>
      <c r="B3" s="3" t="s">
        <v>18</v>
      </c>
      <c r="C3" s="2">
        <v>206</v>
      </c>
      <c r="D3" s="4">
        <v>18.137254901960802</v>
      </c>
      <c r="E3" s="4">
        <v>40.196078431372499</v>
      </c>
      <c r="F3" s="4">
        <v>34.803921568627501</v>
      </c>
      <c r="G3" s="4">
        <v>6.8627450980392197</v>
      </c>
      <c r="H3" s="4">
        <v>41.6666666666667</v>
      </c>
      <c r="I3" s="43">
        <v>3.4349400833905799</v>
      </c>
      <c r="J3" s="42">
        <v>190</v>
      </c>
      <c r="K3" s="4">
        <v>20.218579234972701</v>
      </c>
      <c r="L3" s="4">
        <v>43.169398907103798</v>
      </c>
      <c r="M3" s="4">
        <v>27.868852459016399</v>
      </c>
      <c r="N3" s="4">
        <v>8.7431693989070993</v>
      </c>
      <c r="O3" s="4">
        <v>36.612021857923501</v>
      </c>
      <c r="P3" s="45">
        <v>3.4949301937666055</v>
      </c>
      <c r="Q3" s="1">
        <v>-5.0546448087431983</v>
      </c>
      <c r="R3" t="s">
        <v>88</v>
      </c>
      <c r="S3" s="1"/>
      <c r="T3" s="1"/>
      <c r="U3" s="1"/>
    </row>
    <row r="4" spans="1:21">
      <c r="A4" s="18" t="s">
        <v>96</v>
      </c>
      <c r="B4" s="3" t="s">
        <v>19</v>
      </c>
      <c r="C4" s="2">
        <v>155</v>
      </c>
      <c r="D4" s="55" t="s">
        <v>183</v>
      </c>
      <c r="E4" s="56"/>
      <c r="F4" s="56"/>
      <c r="G4" s="56"/>
      <c r="H4" s="58"/>
      <c r="I4" s="43"/>
      <c r="J4" s="42">
        <v>183</v>
      </c>
      <c r="K4" s="4">
        <v>67.682926829268297</v>
      </c>
      <c r="L4" s="4">
        <v>26.219512195122</v>
      </c>
      <c r="M4" s="4">
        <v>6.0975609756097597</v>
      </c>
      <c r="N4" s="4">
        <v>0</v>
      </c>
      <c r="O4" s="4">
        <v>6.0975609756097597</v>
      </c>
      <c r="P4" s="45">
        <v>1.7688498435156805</v>
      </c>
      <c r="Q4" s="1" t="s">
        <v>179</v>
      </c>
      <c r="R4" t="s">
        <v>179</v>
      </c>
      <c r="S4" s="1"/>
      <c r="T4" s="1"/>
      <c r="U4" s="1"/>
    </row>
    <row r="5" spans="1:21">
      <c r="A5" s="18" t="s">
        <v>97</v>
      </c>
      <c r="B5" s="3" t="s">
        <v>20</v>
      </c>
      <c r="C5" s="2">
        <v>356</v>
      </c>
      <c r="D5" s="4">
        <v>25.958702064896801</v>
      </c>
      <c r="E5" s="4">
        <v>47.492625368731602</v>
      </c>
      <c r="F5" s="4">
        <v>21.2389380530973</v>
      </c>
      <c r="G5" s="4">
        <v>5.3097345132743401</v>
      </c>
      <c r="H5" s="4">
        <v>26.5486725663717</v>
      </c>
      <c r="I5" s="43">
        <v>2.3404330973450582</v>
      </c>
      <c r="J5" s="42">
        <v>369</v>
      </c>
      <c r="K5" s="4">
        <v>22.316384180791001</v>
      </c>
      <c r="L5" s="4">
        <v>39.265536723163798</v>
      </c>
      <c r="M5" s="4">
        <v>31.920903954802299</v>
      </c>
      <c r="N5" s="4">
        <v>6.4971751412429404</v>
      </c>
      <c r="O5" s="4">
        <v>38.418079096045197</v>
      </c>
      <c r="P5" s="45">
        <v>2.5321023475712776</v>
      </c>
      <c r="Q5" s="1">
        <v>11.869406529673498</v>
      </c>
      <c r="R5" t="s">
        <v>89</v>
      </c>
      <c r="S5" s="1"/>
      <c r="T5" s="1"/>
      <c r="U5" s="1"/>
    </row>
    <row r="6" spans="1:21">
      <c r="A6" s="18" t="s">
        <v>98</v>
      </c>
      <c r="B6" s="3" t="s">
        <v>21</v>
      </c>
      <c r="C6" s="2">
        <v>824</v>
      </c>
      <c r="D6" s="4">
        <v>33.957553058676702</v>
      </c>
      <c r="E6" s="4">
        <v>38.576779026217203</v>
      </c>
      <c r="F6" s="4">
        <v>20.0998751560549</v>
      </c>
      <c r="G6" s="4">
        <v>7.3657927590511898</v>
      </c>
      <c r="H6" s="4">
        <v>27.465667915106099</v>
      </c>
      <c r="I6" s="43">
        <v>1.5549029398296614</v>
      </c>
      <c r="J6" s="42">
        <v>806</v>
      </c>
      <c r="K6" s="4">
        <v>38.989637305699503</v>
      </c>
      <c r="L6" s="4">
        <v>37.176165803108802</v>
      </c>
      <c r="M6" s="4">
        <v>17.8756476683938</v>
      </c>
      <c r="N6" s="4">
        <v>5.95854922279793</v>
      </c>
      <c r="O6" s="4">
        <v>23.834196891191699</v>
      </c>
      <c r="P6" s="45">
        <v>1.5007652091487902</v>
      </c>
      <c r="Q6" s="1">
        <v>-3.6314710239144006</v>
      </c>
      <c r="R6" t="s">
        <v>88</v>
      </c>
      <c r="S6" s="1"/>
      <c r="T6" s="1"/>
      <c r="U6" s="1"/>
    </row>
    <row r="7" spans="1:21">
      <c r="A7" s="18" t="s">
        <v>99</v>
      </c>
      <c r="B7" s="3" t="s">
        <v>22</v>
      </c>
      <c r="C7" s="2">
        <v>357</v>
      </c>
      <c r="D7" s="4">
        <v>21.082621082621099</v>
      </c>
      <c r="E7" s="4">
        <v>37.037037037037003</v>
      </c>
      <c r="F7" s="4">
        <v>35.897435897435898</v>
      </c>
      <c r="G7" s="4">
        <v>5.9829059829059803</v>
      </c>
      <c r="H7" s="4">
        <v>41.880341880341902</v>
      </c>
      <c r="I7" s="43">
        <v>2.61115424214008</v>
      </c>
      <c r="J7" s="42">
        <v>342</v>
      </c>
      <c r="K7" s="4">
        <v>18.944099378882001</v>
      </c>
      <c r="L7" s="4">
        <v>39.130434782608702</v>
      </c>
      <c r="M7" s="4">
        <v>36.335403726708101</v>
      </c>
      <c r="N7" s="4">
        <v>5.5900621118012399</v>
      </c>
      <c r="O7" s="4">
        <v>41.925465838509297</v>
      </c>
      <c r="P7" s="45">
        <v>2.6682023528099776</v>
      </c>
      <c r="Q7" s="1">
        <v>4.5123958167394562E-2</v>
      </c>
      <c r="R7" t="s">
        <v>88</v>
      </c>
      <c r="S7" s="1"/>
      <c r="T7" s="1"/>
      <c r="U7" s="1"/>
    </row>
    <row r="8" spans="1:21">
      <c r="A8" s="18" t="s">
        <v>100</v>
      </c>
      <c r="B8" s="3" t="s">
        <v>23</v>
      </c>
      <c r="C8" s="2">
        <v>194</v>
      </c>
      <c r="D8" s="4">
        <v>4.1666666666666696</v>
      </c>
      <c r="E8" s="4">
        <v>19.7916666666667</v>
      </c>
      <c r="F8" s="4">
        <v>36.4583333333333</v>
      </c>
      <c r="G8" s="4">
        <v>39.5833333333333</v>
      </c>
      <c r="H8" s="4">
        <v>76.0416666666667</v>
      </c>
      <c r="I8" s="43">
        <v>3.0644550121945051</v>
      </c>
      <c r="J8" s="42">
        <v>165</v>
      </c>
      <c r="K8" s="4">
        <v>7.4074074074074101</v>
      </c>
      <c r="L8" s="4">
        <v>16.6666666666667</v>
      </c>
      <c r="M8" s="4">
        <v>34.567901234567898</v>
      </c>
      <c r="N8" s="4">
        <v>41.358024691357997</v>
      </c>
      <c r="O8" s="4">
        <v>75.925925925925895</v>
      </c>
      <c r="P8" s="45">
        <v>3.3283414423506961</v>
      </c>
      <c r="Q8" s="1">
        <v>-0.11574074074080443</v>
      </c>
      <c r="R8" t="s">
        <v>88</v>
      </c>
      <c r="S8" s="1"/>
      <c r="T8" s="1"/>
      <c r="U8" s="1"/>
    </row>
    <row r="9" spans="1:21">
      <c r="A9" s="18">
        <v>10</v>
      </c>
      <c r="B9" s="3" t="s">
        <v>24</v>
      </c>
      <c r="C9" s="2">
        <v>366</v>
      </c>
      <c r="D9" s="4">
        <v>41.538461538461497</v>
      </c>
      <c r="E9" s="4">
        <v>40</v>
      </c>
      <c r="F9" s="4">
        <v>17.230769230769202</v>
      </c>
      <c r="G9" s="4">
        <v>1.2307692307692299</v>
      </c>
      <c r="H9" s="4">
        <v>18.461538461538499</v>
      </c>
      <c r="I9" s="43">
        <v>2.0280313233770131</v>
      </c>
      <c r="J9" s="42">
        <v>347</v>
      </c>
      <c r="K9" s="4">
        <v>40.822784810126599</v>
      </c>
      <c r="L9" s="4">
        <v>43.037974683544299</v>
      </c>
      <c r="M9" s="4">
        <v>13.924050632911401</v>
      </c>
      <c r="N9" s="4">
        <v>2.21518987341772</v>
      </c>
      <c r="O9" s="4">
        <v>16.139240506329099</v>
      </c>
      <c r="P9" s="45">
        <v>1.9749504546455916</v>
      </c>
      <c r="Q9" s="1">
        <v>-2.3222979552094003</v>
      </c>
      <c r="R9" t="s">
        <v>88</v>
      </c>
      <c r="S9" s="1"/>
      <c r="T9" s="1"/>
      <c r="U9" s="1"/>
    </row>
    <row r="10" spans="1:21">
      <c r="A10" s="18">
        <v>16</v>
      </c>
      <c r="B10" s="3" t="s">
        <v>25</v>
      </c>
      <c r="C10" s="2">
        <v>192</v>
      </c>
      <c r="D10" s="4">
        <v>37.433155080213901</v>
      </c>
      <c r="E10" s="4">
        <v>40.106951871657799</v>
      </c>
      <c r="F10" s="4">
        <v>21.925133689839601</v>
      </c>
      <c r="G10" s="4">
        <v>0.53475935828876997</v>
      </c>
      <c r="H10" s="4">
        <v>22.459893048128301</v>
      </c>
      <c r="I10" s="43">
        <v>3.0117327075050278</v>
      </c>
      <c r="J10" s="42">
        <v>233</v>
      </c>
      <c r="K10" s="4">
        <v>35.585585585585598</v>
      </c>
      <c r="L10" s="4">
        <v>44.1441441441441</v>
      </c>
      <c r="M10" s="4">
        <v>16.6666666666667</v>
      </c>
      <c r="N10" s="4">
        <v>3.6036036036036001</v>
      </c>
      <c r="O10" s="4">
        <v>20.270270270270299</v>
      </c>
      <c r="P10" s="45">
        <v>2.6336736285960609</v>
      </c>
      <c r="Q10" s="1">
        <v>-2.189622777858002</v>
      </c>
      <c r="R10" t="s">
        <v>88</v>
      </c>
      <c r="S10" s="1"/>
      <c r="T10" s="1"/>
      <c r="U10" s="1"/>
    </row>
    <row r="11" spans="1:21">
      <c r="A11" s="18">
        <v>17</v>
      </c>
      <c r="B11" s="3" t="s">
        <v>26</v>
      </c>
      <c r="C11" s="2">
        <v>221</v>
      </c>
      <c r="D11" s="4">
        <v>12.4401913875598</v>
      </c>
      <c r="E11" s="4">
        <v>38.277511961722503</v>
      </c>
      <c r="F11" s="4">
        <v>34.449760765550202</v>
      </c>
      <c r="G11" s="4">
        <v>14.8325358851675</v>
      </c>
      <c r="H11" s="4">
        <v>49.282296650717697</v>
      </c>
      <c r="I11" s="43">
        <v>3.3630174596554867</v>
      </c>
      <c r="J11" s="42">
        <v>228</v>
      </c>
      <c r="K11" s="4">
        <v>19.724770642201801</v>
      </c>
      <c r="L11" s="4">
        <v>41.284403669724803</v>
      </c>
      <c r="M11" s="4">
        <v>26.605504587155998</v>
      </c>
      <c r="N11" s="4">
        <v>12.3853211009174</v>
      </c>
      <c r="O11" s="4">
        <v>38.9908256880734</v>
      </c>
      <c r="P11" s="45">
        <v>3.2300657758834261</v>
      </c>
      <c r="Q11" s="1">
        <v>-10.291470962644297</v>
      </c>
      <c r="R11" t="s">
        <v>88</v>
      </c>
      <c r="S11" s="1"/>
      <c r="T11" s="1"/>
      <c r="U11" s="1"/>
    </row>
    <row r="12" spans="1:21">
      <c r="A12" s="18">
        <v>19</v>
      </c>
      <c r="B12" s="3" t="s">
        <v>27</v>
      </c>
      <c r="C12" s="2">
        <v>131</v>
      </c>
      <c r="D12" s="4">
        <v>17.96875</v>
      </c>
      <c r="E12" s="4">
        <v>43.75</v>
      </c>
      <c r="F12" s="4">
        <v>28.125</v>
      </c>
      <c r="G12" s="4">
        <v>10.15625</v>
      </c>
      <c r="H12" s="4">
        <v>38.28125</v>
      </c>
      <c r="I12" s="43">
        <v>4.2468406743440896</v>
      </c>
      <c r="J12" s="42">
        <v>166</v>
      </c>
      <c r="K12" s="4">
        <v>28.187919463087201</v>
      </c>
      <c r="L12" s="4">
        <v>34.228187919463103</v>
      </c>
      <c r="M12" s="4">
        <v>25.503355704697999</v>
      </c>
      <c r="N12" s="4">
        <v>12.0805369127517</v>
      </c>
      <c r="O12" s="4">
        <v>37.583892617449699</v>
      </c>
      <c r="P12" s="45">
        <v>3.75919777832133</v>
      </c>
      <c r="Q12" s="1">
        <v>-0.697357382550301</v>
      </c>
      <c r="R12" t="s">
        <v>88</v>
      </c>
      <c r="S12" s="1"/>
      <c r="T12" s="1"/>
      <c r="U12" s="1"/>
    </row>
    <row r="13" spans="1:21">
      <c r="A13" s="18">
        <v>20</v>
      </c>
      <c r="B13" s="3" t="s">
        <v>28</v>
      </c>
      <c r="C13" s="2">
        <v>114</v>
      </c>
      <c r="D13" s="4">
        <v>14.8514851485149</v>
      </c>
      <c r="E13" s="4">
        <v>29.702970297029701</v>
      </c>
      <c r="F13" s="4">
        <v>44.554455445544598</v>
      </c>
      <c r="G13" s="4">
        <v>10.891089108910901</v>
      </c>
      <c r="H13" s="4">
        <v>55.445544554455502</v>
      </c>
      <c r="I13" s="43">
        <v>4.6550727324913588</v>
      </c>
      <c r="J13" s="42">
        <v>99</v>
      </c>
      <c r="K13" s="4">
        <v>11.363636363636401</v>
      </c>
      <c r="L13" s="4">
        <v>45.454545454545503</v>
      </c>
      <c r="M13" s="4">
        <v>35.227272727272698</v>
      </c>
      <c r="N13" s="4">
        <v>7.9545454545454497</v>
      </c>
      <c r="O13" s="4">
        <v>43.181818181818201</v>
      </c>
      <c r="P13" s="45">
        <v>4.9782480353997798</v>
      </c>
      <c r="Q13" s="1">
        <v>-12.263726372637301</v>
      </c>
      <c r="R13" t="s">
        <v>88</v>
      </c>
      <c r="S13" s="1"/>
      <c r="T13" s="1"/>
      <c r="U13" s="1"/>
    </row>
    <row r="14" spans="1:21">
      <c r="A14" s="18">
        <v>21</v>
      </c>
      <c r="B14" s="3" t="s">
        <v>29</v>
      </c>
      <c r="C14" s="2">
        <v>136</v>
      </c>
      <c r="D14" s="4">
        <v>50</v>
      </c>
      <c r="E14" s="4">
        <v>30</v>
      </c>
      <c r="F14" s="4">
        <v>15.384615384615399</v>
      </c>
      <c r="G14" s="4">
        <v>4.6153846153846203</v>
      </c>
      <c r="H14" s="4">
        <v>20</v>
      </c>
      <c r="I14" s="43">
        <v>3.4299717028501768</v>
      </c>
      <c r="J14" s="42">
        <v>131</v>
      </c>
      <c r="K14" s="4">
        <v>40</v>
      </c>
      <c r="L14" s="4">
        <v>36.521739130434803</v>
      </c>
      <c r="M14" s="4">
        <v>20.869565217391301</v>
      </c>
      <c r="N14" s="4">
        <v>2.60869565217391</v>
      </c>
      <c r="O14" s="4">
        <v>23.478260869565201</v>
      </c>
      <c r="P14" s="45">
        <v>3.7033071185741759</v>
      </c>
      <c r="Q14" s="1">
        <v>3.4782608695652009</v>
      </c>
      <c r="R14" t="s">
        <v>88</v>
      </c>
      <c r="S14" s="1"/>
      <c r="T14" s="1"/>
      <c r="U14" s="1"/>
    </row>
    <row r="15" spans="1:21">
      <c r="A15" s="18">
        <v>22</v>
      </c>
      <c r="B15" s="3" t="s">
        <v>30</v>
      </c>
      <c r="C15" s="2">
        <v>14</v>
      </c>
      <c r="D15" s="4">
        <v>38.461538461538503</v>
      </c>
      <c r="E15" s="4">
        <v>46.153846153846203</v>
      </c>
      <c r="F15" s="4">
        <v>15.384615384615399</v>
      </c>
      <c r="G15" s="4">
        <v>0</v>
      </c>
      <c r="H15" s="4">
        <v>15.384615384615399</v>
      </c>
      <c r="I15" s="43">
        <v>9.6428180081232142</v>
      </c>
      <c r="J15" s="42">
        <v>14</v>
      </c>
      <c r="K15" s="4">
        <v>30.769230769230798</v>
      </c>
      <c r="L15" s="4">
        <v>38.461538461538503</v>
      </c>
      <c r="M15" s="4">
        <v>30.769230769230798</v>
      </c>
      <c r="N15" s="4">
        <v>0</v>
      </c>
      <c r="O15" s="4">
        <v>30.769230769230798</v>
      </c>
      <c r="P15" s="45">
        <v>12.335134242111899</v>
      </c>
      <c r="Q15" s="1">
        <v>15.384615384615399</v>
      </c>
      <c r="R15" t="s">
        <v>88</v>
      </c>
      <c r="S15" s="1"/>
      <c r="T15" s="1"/>
      <c r="U15" s="1"/>
    </row>
    <row r="16" spans="1:21">
      <c r="A16" s="18">
        <v>23</v>
      </c>
      <c r="B16" s="3" t="s">
        <v>31</v>
      </c>
      <c r="C16" s="2">
        <v>310</v>
      </c>
      <c r="D16" s="4">
        <v>9.2409240924092408</v>
      </c>
      <c r="E16" s="4">
        <v>31.023102310231</v>
      </c>
      <c r="F16" s="4">
        <v>44.554455445544598</v>
      </c>
      <c r="G16" s="4">
        <v>15.181518151815199</v>
      </c>
      <c r="H16" s="4">
        <v>59.735973597359703</v>
      </c>
      <c r="I16" s="43">
        <v>2.7854523105867877</v>
      </c>
      <c r="J16" s="42">
        <v>354</v>
      </c>
      <c r="K16" s="4">
        <v>7.8260869565217401</v>
      </c>
      <c r="L16" s="4">
        <v>30.7246376811594</v>
      </c>
      <c r="M16" s="4">
        <v>40.579710144927503</v>
      </c>
      <c r="N16" s="4">
        <v>20.869565217391301</v>
      </c>
      <c r="O16" s="4">
        <v>61.449275362318801</v>
      </c>
      <c r="P16" s="45">
        <v>2.5868605919634851</v>
      </c>
      <c r="Q16" s="1">
        <v>1.7133017649590983</v>
      </c>
      <c r="R16" t="s">
        <v>88</v>
      </c>
      <c r="S16" s="1"/>
      <c r="T16" s="1"/>
      <c r="U16" s="1"/>
    </row>
    <row r="17" spans="1:21">
      <c r="A17" s="18">
        <v>24</v>
      </c>
      <c r="B17" s="3" t="s">
        <v>32</v>
      </c>
      <c r="C17" s="2">
        <v>227</v>
      </c>
      <c r="D17" s="4">
        <v>35.321100917431203</v>
      </c>
      <c r="E17" s="4">
        <v>44.0366972477064</v>
      </c>
      <c r="F17" s="4">
        <v>18.348623853210999</v>
      </c>
      <c r="G17" s="4">
        <v>2.2935779816513802</v>
      </c>
      <c r="H17" s="4">
        <v>20.642201834862401</v>
      </c>
      <c r="I17" s="43">
        <v>2.6863332417779531</v>
      </c>
      <c r="J17" s="42">
        <v>272</v>
      </c>
      <c r="K17" s="4">
        <v>31.060606060606101</v>
      </c>
      <c r="L17" s="4">
        <v>42.803030303030297</v>
      </c>
      <c r="M17" s="4">
        <v>20.8333333333333</v>
      </c>
      <c r="N17" s="4">
        <v>5.3030303030303001</v>
      </c>
      <c r="O17" s="4">
        <v>26.136363636363601</v>
      </c>
      <c r="P17" s="45">
        <v>2.6641180939975588</v>
      </c>
      <c r="Q17" s="1">
        <v>5.4941618015011997</v>
      </c>
      <c r="R17" t="s">
        <v>88</v>
      </c>
      <c r="S17" s="1"/>
      <c r="T17" s="1"/>
      <c r="U17" s="1"/>
    </row>
    <row r="18" spans="1:21">
      <c r="A18" s="18">
        <v>25</v>
      </c>
      <c r="B18" s="3" t="s">
        <v>33</v>
      </c>
      <c r="C18" s="2">
        <v>114</v>
      </c>
      <c r="D18" s="4">
        <v>14.4144144144144</v>
      </c>
      <c r="E18" s="4">
        <v>30.630630630630598</v>
      </c>
      <c r="F18" s="4">
        <v>41.441441441441398</v>
      </c>
      <c r="G18" s="4">
        <v>13.5135135135135</v>
      </c>
      <c r="H18" s="4">
        <v>54.954954954954999</v>
      </c>
      <c r="I18" s="43">
        <v>4.659877663286097</v>
      </c>
      <c r="J18" s="42">
        <v>127</v>
      </c>
      <c r="K18" s="4">
        <v>9.1666666666666696</v>
      </c>
      <c r="L18" s="4">
        <v>35.8333333333333</v>
      </c>
      <c r="M18" s="4">
        <v>44.1666666666667</v>
      </c>
      <c r="N18" s="4">
        <v>10.8333333333333</v>
      </c>
      <c r="O18" s="4">
        <v>55</v>
      </c>
      <c r="P18" s="45">
        <v>4.4145428955190766</v>
      </c>
      <c r="Q18" s="1">
        <v>4.504504504500062E-2</v>
      </c>
      <c r="R18" t="s">
        <v>88</v>
      </c>
      <c r="S18" s="1"/>
      <c r="T18" s="1"/>
      <c r="U18" s="1"/>
    </row>
    <row r="19" spans="1:21">
      <c r="A19" s="18">
        <v>26</v>
      </c>
      <c r="B19" s="3" t="s">
        <v>34</v>
      </c>
      <c r="C19" s="2">
        <v>432</v>
      </c>
      <c r="D19" s="4">
        <v>58.646616541353403</v>
      </c>
      <c r="E19" s="4">
        <v>31.578947368421101</v>
      </c>
      <c r="F19" s="4">
        <v>9.5238095238095202</v>
      </c>
      <c r="G19" s="4">
        <v>0.25062656641603998</v>
      </c>
      <c r="H19" s="4">
        <v>9.77443609022556</v>
      </c>
      <c r="I19" s="43">
        <v>1.428791259522729</v>
      </c>
      <c r="J19" s="42">
        <v>497</v>
      </c>
      <c r="K19" s="4">
        <v>56</v>
      </c>
      <c r="L19" s="4">
        <v>34.588235294117602</v>
      </c>
      <c r="M19" s="4">
        <v>8.7058823529411793</v>
      </c>
      <c r="N19" s="4">
        <v>0.70588235294117696</v>
      </c>
      <c r="O19" s="4">
        <v>9.4117647058823497</v>
      </c>
      <c r="P19" s="45">
        <v>1.3097645630733721</v>
      </c>
      <c r="Q19" s="1">
        <v>-0.36267138434321033</v>
      </c>
      <c r="R19" t="s">
        <v>88</v>
      </c>
      <c r="S19" s="1"/>
      <c r="T19" s="1"/>
      <c r="U19" s="1"/>
    </row>
    <row r="20" spans="1:21">
      <c r="A20" s="18">
        <v>27</v>
      </c>
      <c r="B20" s="3" t="s">
        <v>35</v>
      </c>
      <c r="C20" s="2">
        <v>199</v>
      </c>
      <c r="D20" s="4">
        <v>12.8865979381443</v>
      </c>
      <c r="E20" s="4">
        <v>35.567010309278402</v>
      </c>
      <c r="F20" s="4">
        <v>31.443298969072199</v>
      </c>
      <c r="G20" s="4">
        <v>20.1030927835052</v>
      </c>
      <c r="H20" s="4">
        <v>51.5463917525773</v>
      </c>
      <c r="I20" s="43">
        <v>3.5427104523916757</v>
      </c>
      <c r="J20" s="42">
        <v>245</v>
      </c>
      <c r="K20" s="4">
        <v>15.546218487395</v>
      </c>
      <c r="L20" s="4">
        <v>28.151260504201701</v>
      </c>
      <c r="M20" s="4">
        <v>34.873949579831901</v>
      </c>
      <c r="N20" s="4">
        <v>21.428571428571399</v>
      </c>
      <c r="O20" s="4">
        <v>56.302521008403403</v>
      </c>
      <c r="P20" s="45">
        <v>3.168903904325842</v>
      </c>
      <c r="Q20" s="1">
        <v>4.756129255826103</v>
      </c>
      <c r="R20" t="s">
        <v>88</v>
      </c>
      <c r="S20" s="1"/>
      <c r="T20" s="1"/>
      <c r="U20" s="1"/>
    </row>
    <row r="21" spans="1:21">
      <c r="A21" s="18">
        <v>28</v>
      </c>
      <c r="B21" s="3" t="s">
        <v>36</v>
      </c>
      <c r="C21" s="2">
        <v>1652</v>
      </c>
      <c r="D21" s="4">
        <v>56.182065217391298</v>
      </c>
      <c r="E21" s="4">
        <v>28.3288043478261</v>
      </c>
      <c r="F21" s="4">
        <v>13.179347826087</v>
      </c>
      <c r="G21" s="4">
        <v>2.3097826086956501</v>
      </c>
      <c r="H21" s="4">
        <v>15.4891304347826</v>
      </c>
      <c r="I21" s="43">
        <v>0.89015325075972518</v>
      </c>
      <c r="J21" s="42">
        <v>1770</v>
      </c>
      <c r="K21" s="4">
        <v>59.947124917382702</v>
      </c>
      <c r="L21" s="4">
        <v>25.247851949768702</v>
      </c>
      <c r="M21" s="4">
        <v>11.764705882352899</v>
      </c>
      <c r="N21" s="4">
        <v>3.0403172504957001</v>
      </c>
      <c r="O21" s="4">
        <v>14.8050231328486</v>
      </c>
      <c r="P21" s="45">
        <v>0.84416026650654763</v>
      </c>
      <c r="Q21" s="1">
        <v>-0.68410730193400049</v>
      </c>
      <c r="R21" t="s">
        <v>88</v>
      </c>
      <c r="S21" s="1"/>
      <c r="T21" s="1"/>
      <c r="U21" s="1"/>
    </row>
    <row r="22" spans="1:21">
      <c r="A22" s="18">
        <v>30</v>
      </c>
      <c r="B22" s="3" t="s">
        <v>37</v>
      </c>
      <c r="C22" s="2">
        <v>100</v>
      </c>
      <c r="D22" s="4">
        <v>20.202020202020201</v>
      </c>
      <c r="E22" s="4">
        <v>42.424242424242401</v>
      </c>
      <c r="F22" s="4">
        <v>32.323232323232297</v>
      </c>
      <c r="G22" s="4">
        <v>5.0505050505050502</v>
      </c>
      <c r="H22" s="4">
        <v>37.373737373737399</v>
      </c>
      <c r="I22" s="43">
        <v>4.8379515211426458</v>
      </c>
      <c r="J22" s="42">
        <v>90</v>
      </c>
      <c r="K22" s="4">
        <v>12.2222222222222</v>
      </c>
      <c r="L22" s="4">
        <v>42.2222222222222</v>
      </c>
      <c r="M22" s="4">
        <v>35.5555555555556</v>
      </c>
      <c r="N22" s="4">
        <v>10</v>
      </c>
      <c r="O22" s="4">
        <v>45.5555555555556</v>
      </c>
      <c r="P22" s="45">
        <v>5.2495998933043007</v>
      </c>
      <c r="Q22" s="1">
        <v>8.1818181818182012</v>
      </c>
      <c r="R22" t="s">
        <v>88</v>
      </c>
      <c r="S22" s="1"/>
      <c r="T22" s="1"/>
      <c r="U22" s="1"/>
    </row>
    <row r="23" spans="1:21">
      <c r="A23" s="18">
        <v>31</v>
      </c>
      <c r="B23" s="3" t="s">
        <v>38</v>
      </c>
      <c r="C23" s="2">
        <v>182</v>
      </c>
      <c r="D23" s="4">
        <v>18.75</v>
      </c>
      <c r="E23" s="4">
        <v>46.590909090909101</v>
      </c>
      <c r="F23" s="4">
        <v>29.545454545454501</v>
      </c>
      <c r="G23" s="4">
        <v>5.1136363636363598</v>
      </c>
      <c r="H23" s="4">
        <v>34.659090909090899</v>
      </c>
      <c r="I23" s="43">
        <v>3.5274874383655455</v>
      </c>
      <c r="J23" s="42">
        <v>192</v>
      </c>
      <c r="K23" s="4">
        <v>16.489361702127699</v>
      </c>
      <c r="L23" s="4">
        <v>34.574468085106403</v>
      </c>
      <c r="M23" s="4">
        <v>39.893617021276597</v>
      </c>
      <c r="N23" s="4">
        <v>9.0425531914893593</v>
      </c>
      <c r="O23" s="4">
        <v>48.936170212766001</v>
      </c>
      <c r="P23" s="45">
        <v>3.607622331449611</v>
      </c>
      <c r="Q23" s="1">
        <v>14.277079303675102</v>
      </c>
      <c r="R23" t="s">
        <v>89</v>
      </c>
      <c r="S23" s="1"/>
      <c r="T23" s="1"/>
      <c r="U23" s="1"/>
    </row>
    <row r="24" spans="1:21">
      <c r="A24" s="18">
        <v>32</v>
      </c>
      <c r="B24" s="3" t="s">
        <v>39</v>
      </c>
      <c r="C24" s="2">
        <v>222</v>
      </c>
      <c r="D24" s="4">
        <v>10.047846889952201</v>
      </c>
      <c r="E24" s="4">
        <v>34.928229665071797</v>
      </c>
      <c r="F24" s="4">
        <v>34.928229665071797</v>
      </c>
      <c r="G24" s="4">
        <v>20.095693779904298</v>
      </c>
      <c r="H24" s="4">
        <v>55.023923444976099</v>
      </c>
      <c r="I24" s="43">
        <v>3.3387974538632186</v>
      </c>
      <c r="J24" s="42">
        <v>229</v>
      </c>
      <c r="K24" s="4">
        <v>11.320754716981099</v>
      </c>
      <c r="L24" s="4">
        <v>25.471698113207498</v>
      </c>
      <c r="M24" s="4">
        <v>46.2264150943396</v>
      </c>
      <c r="N24" s="4">
        <v>16.981132075471699</v>
      </c>
      <c r="O24" s="4">
        <v>63.207547169811299</v>
      </c>
      <c r="P24" s="45">
        <v>3.1867360872481227</v>
      </c>
      <c r="Q24" s="1">
        <v>8.1836237248352006</v>
      </c>
      <c r="R24" t="s">
        <v>88</v>
      </c>
      <c r="S24" s="1"/>
      <c r="T24" s="1"/>
      <c r="U24" s="1"/>
    </row>
    <row r="25" spans="1:21">
      <c r="A25" s="18">
        <v>33</v>
      </c>
      <c r="B25" s="3" t="s">
        <v>40</v>
      </c>
      <c r="C25" s="2">
        <v>120</v>
      </c>
      <c r="D25" s="4">
        <v>26.5486725663717</v>
      </c>
      <c r="E25" s="4">
        <v>41.592920353982301</v>
      </c>
      <c r="F25" s="4">
        <v>24.778761061946899</v>
      </c>
      <c r="G25" s="4">
        <v>7.0796460176991198</v>
      </c>
      <c r="H25" s="4">
        <v>31.858407079646</v>
      </c>
      <c r="I25" s="43">
        <v>4.253314987857669</v>
      </c>
      <c r="J25" s="42">
        <v>135</v>
      </c>
      <c r="K25" s="4">
        <v>22.4806201550388</v>
      </c>
      <c r="L25" s="4">
        <v>34.1085271317829</v>
      </c>
      <c r="M25" s="4">
        <v>34.883720930232599</v>
      </c>
      <c r="N25" s="4">
        <v>8.5271317829457391</v>
      </c>
      <c r="O25" s="4">
        <v>43.410852713178301</v>
      </c>
      <c r="P25" s="45">
        <v>4.2657838826614967</v>
      </c>
      <c r="Q25" s="1">
        <v>11.552445633532301</v>
      </c>
      <c r="R25" t="s">
        <v>88</v>
      </c>
      <c r="S25" s="1"/>
      <c r="T25" s="1"/>
      <c r="U25" s="1"/>
    </row>
    <row r="26" spans="1:21">
      <c r="A26" s="18">
        <v>35</v>
      </c>
      <c r="B26" s="3" t="s">
        <v>41</v>
      </c>
      <c r="C26" s="2">
        <v>662</v>
      </c>
      <c r="D26" s="4">
        <v>32.211538461538503</v>
      </c>
      <c r="E26" s="4">
        <v>42.467948717948701</v>
      </c>
      <c r="F26" s="4">
        <v>22.435897435897399</v>
      </c>
      <c r="G26" s="4">
        <v>2.8846153846153801</v>
      </c>
      <c r="H26" s="4">
        <v>25.3205128205128</v>
      </c>
      <c r="I26" s="43">
        <v>1.6900825488686113</v>
      </c>
      <c r="J26" s="42">
        <v>672</v>
      </c>
      <c r="K26" s="4">
        <v>33.279742765273298</v>
      </c>
      <c r="L26" s="4">
        <v>41.479099678456599</v>
      </c>
      <c r="M26" s="4">
        <v>22.186495176848901</v>
      </c>
      <c r="N26" s="4">
        <v>3.0546623794212202</v>
      </c>
      <c r="O26" s="4">
        <v>25.2411575562701</v>
      </c>
      <c r="P26" s="45">
        <v>1.6757193377409021</v>
      </c>
      <c r="Q26" s="1">
        <v>-7.935526424270023E-2</v>
      </c>
      <c r="R26" t="s">
        <v>88</v>
      </c>
      <c r="S26" s="1"/>
      <c r="T26" s="1"/>
      <c r="U26" s="1"/>
    </row>
    <row r="27" spans="1:21">
      <c r="A27" s="18">
        <v>36</v>
      </c>
      <c r="B27" s="3" t="s">
        <v>42</v>
      </c>
      <c r="C27" s="2">
        <v>204</v>
      </c>
      <c r="D27" s="4">
        <v>13.9303482587065</v>
      </c>
      <c r="E27" s="4">
        <v>47.761194029850699</v>
      </c>
      <c r="F27" s="4">
        <v>27.860696517412901</v>
      </c>
      <c r="G27" s="4">
        <v>10.4477611940299</v>
      </c>
      <c r="H27" s="4">
        <v>38.308457711442799</v>
      </c>
      <c r="I27" s="43">
        <v>3.403651325800273</v>
      </c>
      <c r="J27" s="42">
        <v>187</v>
      </c>
      <c r="K27" s="4">
        <v>22.404371584699501</v>
      </c>
      <c r="L27" s="4">
        <v>34.972677595628397</v>
      </c>
      <c r="M27" s="4">
        <v>31.1475409836066</v>
      </c>
      <c r="N27" s="4">
        <v>11.4754098360656</v>
      </c>
      <c r="O27" s="4">
        <v>42.622950819672099</v>
      </c>
      <c r="P27" s="45">
        <v>3.6163466847547987</v>
      </c>
      <c r="Q27" s="1">
        <v>4.3144931082292999</v>
      </c>
      <c r="R27" t="s">
        <v>88</v>
      </c>
      <c r="S27" s="1"/>
      <c r="T27" s="1"/>
      <c r="U27" s="1"/>
    </row>
    <row r="28" spans="1:21">
      <c r="A28" s="18">
        <v>38</v>
      </c>
      <c r="B28" s="3" t="s">
        <v>43</v>
      </c>
      <c r="C28" s="2">
        <v>242</v>
      </c>
      <c r="D28" s="4">
        <v>33.185840707964601</v>
      </c>
      <c r="E28" s="4">
        <v>40.265486725663699</v>
      </c>
      <c r="F28" s="4">
        <v>22.123893805309699</v>
      </c>
      <c r="G28" s="4">
        <v>4.4247787610619502</v>
      </c>
      <c r="H28" s="4">
        <v>26.5486725663717</v>
      </c>
      <c r="I28" s="43">
        <v>2.8386611044854955</v>
      </c>
      <c r="J28" s="42">
        <v>225</v>
      </c>
      <c r="K28" s="4">
        <v>43.478260869565197</v>
      </c>
      <c r="L28" s="4">
        <v>35.265700483091798</v>
      </c>
      <c r="M28" s="4">
        <v>18.840579710144901</v>
      </c>
      <c r="N28" s="4">
        <v>2.4154589371980699</v>
      </c>
      <c r="O28" s="4">
        <v>21.256038647343001</v>
      </c>
      <c r="P28" s="45">
        <v>2.7274609159085514</v>
      </c>
      <c r="Q28" s="1">
        <v>-5.2926339190286988</v>
      </c>
      <c r="R28" t="s">
        <v>88</v>
      </c>
      <c r="S28" s="1"/>
      <c r="T28" s="1"/>
      <c r="U28" s="1"/>
    </row>
    <row r="29" spans="1:21">
      <c r="A29" s="18">
        <v>39</v>
      </c>
      <c r="B29" s="3" t="s">
        <v>44</v>
      </c>
      <c r="C29" s="2">
        <v>329</v>
      </c>
      <c r="D29" s="4">
        <v>51.178451178451198</v>
      </c>
      <c r="E29" s="4">
        <v>34.680134680134699</v>
      </c>
      <c r="F29" s="4">
        <v>12.457912457912499</v>
      </c>
      <c r="G29" s="4">
        <v>1.6835016835016801</v>
      </c>
      <c r="H29" s="4">
        <v>14.141414141414099</v>
      </c>
      <c r="I29" s="43">
        <v>1.9210573806220947</v>
      </c>
      <c r="J29" s="42">
        <v>383</v>
      </c>
      <c r="K29" s="4">
        <v>56.074766355140198</v>
      </c>
      <c r="L29" s="4">
        <v>31.464174454828701</v>
      </c>
      <c r="M29" s="4">
        <v>11.526479750778799</v>
      </c>
      <c r="N29" s="4">
        <v>0.934579439252336</v>
      </c>
      <c r="O29" s="4">
        <v>12.4610591900312</v>
      </c>
      <c r="P29" s="45">
        <v>1.6876358259741293</v>
      </c>
      <c r="Q29" s="1">
        <v>-1.680354951382899</v>
      </c>
      <c r="R29" t="s">
        <v>88</v>
      </c>
      <c r="S29" s="1"/>
      <c r="T29" s="1"/>
      <c r="U29" s="1"/>
    </row>
    <row r="30" spans="1:21">
      <c r="A30" s="18">
        <v>40</v>
      </c>
      <c r="B30" s="3" t="s">
        <v>45</v>
      </c>
      <c r="C30" s="2">
        <v>199</v>
      </c>
      <c r="D30" s="4">
        <v>30.808080808080799</v>
      </c>
      <c r="E30" s="4">
        <v>54.040404040403999</v>
      </c>
      <c r="F30" s="4">
        <v>15.1515151515152</v>
      </c>
      <c r="G30" s="4">
        <v>0</v>
      </c>
      <c r="H30" s="4">
        <v>15.1515151515152</v>
      </c>
      <c r="I30" s="43">
        <v>2.5416956154964341</v>
      </c>
      <c r="J30" s="42">
        <v>209</v>
      </c>
      <c r="K30" s="4">
        <v>35.467980295566498</v>
      </c>
      <c r="L30" s="4">
        <v>48.275862068965502</v>
      </c>
      <c r="M30" s="4">
        <v>15.7635467980296</v>
      </c>
      <c r="N30" s="4">
        <v>0.49261083743842399</v>
      </c>
      <c r="O30" s="4">
        <v>16.256157635468</v>
      </c>
      <c r="P30" s="45">
        <v>2.5521855747627109</v>
      </c>
      <c r="Q30" s="1">
        <v>1.1046424839527997</v>
      </c>
      <c r="R30" t="s">
        <v>88</v>
      </c>
      <c r="S30" s="1"/>
      <c r="T30" s="1"/>
      <c r="U30" s="1"/>
    </row>
    <row r="31" spans="1:21">
      <c r="A31" s="18">
        <v>42</v>
      </c>
      <c r="B31" s="3" t="s">
        <v>46</v>
      </c>
      <c r="C31" s="2">
        <v>37</v>
      </c>
      <c r="D31" s="4" t="s">
        <v>179</v>
      </c>
      <c r="E31" s="4" t="s">
        <v>179</v>
      </c>
      <c r="F31" s="4" t="s">
        <v>183</v>
      </c>
      <c r="G31" s="4" t="s">
        <v>179</v>
      </c>
      <c r="H31" s="4" t="s">
        <v>179</v>
      </c>
      <c r="I31" s="43" t="s">
        <v>179</v>
      </c>
      <c r="J31" s="42">
        <v>28</v>
      </c>
      <c r="K31" s="4" t="s">
        <v>179</v>
      </c>
      <c r="L31" s="4" t="s">
        <v>179</v>
      </c>
      <c r="M31" s="4" t="s">
        <v>179</v>
      </c>
      <c r="N31" s="38" t="s">
        <v>183</v>
      </c>
      <c r="O31" s="4" t="s">
        <v>179</v>
      </c>
      <c r="P31" s="45" t="s">
        <v>179</v>
      </c>
      <c r="Q31" s="1" t="s">
        <v>179</v>
      </c>
      <c r="R31" t="s">
        <v>179</v>
      </c>
      <c r="S31" s="1"/>
      <c r="T31" s="1"/>
      <c r="U31" s="1"/>
    </row>
    <row r="32" spans="1:21" s="53" customFormat="1">
      <c r="A32" s="18">
        <v>47</v>
      </c>
      <c r="B32" s="3" t="s">
        <v>184</v>
      </c>
      <c r="C32" s="2">
        <v>77</v>
      </c>
      <c r="D32" s="4">
        <v>23.287671232876701</v>
      </c>
      <c r="E32" s="4">
        <v>23.287671232876701</v>
      </c>
      <c r="F32" s="4">
        <v>36.986301369863</v>
      </c>
      <c r="G32" s="4">
        <v>16.438356164383599</v>
      </c>
      <c r="H32" s="4">
        <v>53.424657534246599</v>
      </c>
      <c r="I32" s="43">
        <v>5.6846474959224835</v>
      </c>
      <c r="J32" s="42">
        <v>84</v>
      </c>
      <c r="K32" s="4">
        <v>23.8095238095238</v>
      </c>
      <c r="L32" s="4">
        <v>41.6666666666667</v>
      </c>
      <c r="M32" s="4">
        <v>26.1904761904762</v>
      </c>
      <c r="N32" s="4">
        <v>8.3333333333333304</v>
      </c>
      <c r="O32" s="4">
        <v>34.523809523809497</v>
      </c>
      <c r="P32" s="54">
        <v>5.1875394758620414</v>
      </c>
      <c r="Q32" s="52">
        <v>-18.900848010437102</v>
      </c>
      <c r="R32" s="53" t="s">
        <v>88</v>
      </c>
      <c r="S32" s="52"/>
      <c r="T32" s="52"/>
      <c r="U32" s="52"/>
    </row>
    <row r="33" spans="1:21">
      <c r="A33" s="18">
        <v>48</v>
      </c>
      <c r="B33" s="3" t="s">
        <v>47</v>
      </c>
      <c r="C33" s="2">
        <v>37</v>
      </c>
      <c r="D33" s="4">
        <v>56.756756756756801</v>
      </c>
      <c r="E33" s="4">
        <v>29.729729729729701</v>
      </c>
      <c r="F33" s="4">
        <v>13.5135135135135</v>
      </c>
      <c r="G33" s="4">
        <v>0</v>
      </c>
      <c r="H33" s="4">
        <v>13.5135135135135</v>
      </c>
      <c r="I33" s="43">
        <v>5.6202729179463367</v>
      </c>
      <c r="J33" s="42">
        <v>38</v>
      </c>
      <c r="K33" s="4">
        <v>51.724137931034498</v>
      </c>
      <c r="L33" s="4">
        <v>37.931034482758598</v>
      </c>
      <c r="M33" s="4">
        <v>10.3448275862069</v>
      </c>
      <c r="N33" s="4">
        <v>0</v>
      </c>
      <c r="O33" s="4">
        <v>10.3448275862069</v>
      </c>
      <c r="P33" s="45">
        <v>4.9403475821474414</v>
      </c>
      <c r="Q33" s="1">
        <v>-3.1686859273065995</v>
      </c>
      <c r="R33" t="s">
        <v>88</v>
      </c>
      <c r="S33" s="1"/>
      <c r="T33" s="1"/>
      <c r="U33" s="1"/>
    </row>
    <row r="34" spans="1:21">
      <c r="A34" s="18">
        <v>50</v>
      </c>
      <c r="B34" s="3" t="s">
        <v>48</v>
      </c>
      <c r="C34" s="2">
        <v>7</v>
      </c>
      <c r="D34" s="4" t="s">
        <v>179</v>
      </c>
      <c r="E34" s="4" t="s">
        <v>179</v>
      </c>
      <c r="F34" s="4" t="s">
        <v>178</v>
      </c>
      <c r="G34" s="4" t="s">
        <v>179</v>
      </c>
      <c r="H34" s="4" t="s">
        <v>179</v>
      </c>
      <c r="I34" s="43" t="s">
        <v>179</v>
      </c>
      <c r="J34" s="42">
        <v>6</v>
      </c>
      <c r="K34" s="4" t="s">
        <v>179</v>
      </c>
      <c r="L34" s="4" t="s">
        <v>179</v>
      </c>
      <c r="M34" s="4" t="s">
        <v>179</v>
      </c>
      <c r="N34" s="38" t="s">
        <v>178</v>
      </c>
      <c r="O34" s="4" t="s">
        <v>179</v>
      </c>
      <c r="P34" s="45" t="s">
        <v>179</v>
      </c>
      <c r="Q34" s="1" t="s">
        <v>179</v>
      </c>
      <c r="R34" t="s">
        <v>179</v>
      </c>
      <c r="S34" s="1"/>
      <c r="T34" s="1"/>
      <c r="U34" s="1"/>
    </row>
    <row r="35" spans="1:21">
      <c r="A35" s="18">
        <v>51</v>
      </c>
      <c r="B35" s="3" t="s">
        <v>49</v>
      </c>
      <c r="C35" s="2">
        <v>57</v>
      </c>
      <c r="D35" s="4">
        <v>27.7777777777778</v>
      </c>
      <c r="E35" s="4">
        <v>53.703703703703702</v>
      </c>
      <c r="F35" s="4">
        <v>18.518518518518501</v>
      </c>
      <c r="G35" s="4">
        <v>0</v>
      </c>
      <c r="H35" s="4">
        <v>18.518518518518501</v>
      </c>
      <c r="I35" s="43">
        <v>5.1451157621388299</v>
      </c>
      <c r="J35" s="42">
        <v>71</v>
      </c>
      <c r="K35" s="4">
        <v>34.920634920634903</v>
      </c>
      <c r="L35" s="4">
        <v>46.031746031746003</v>
      </c>
      <c r="M35" s="4">
        <v>15.8730158730159</v>
      </c>
      <c r="N35" s="4">
        <v>3.17460317460317</v>
      </c>
      <c r="O35" s="4">
        <v>19.047619047619001</v>
      </c>
      <c r="P35" s="45">
        <v>4.6602153631227887</v>
      </c>
      <c r="Q35" s="1">
        <v>0.52910052910049998</v>
      </c>
      <c r="R35" t="s">
        <v>88</v>
      </c>
      <c r="S35" s="1"/>
      <c r="T35" s="1"/>
      <c r="U35" s="1"/>
    </row>
    <row r="36" spans="1:21">
      <c r="A36" s="18">
        <v>54</v>
      </c>
      <c r="B36" s="3" t="s">
        <v>50</v>
      </c>
      <c r="C36" s="2">
        <v>90</v>
      </c>
      <c r="D36" s="4">
        <v>32.5842696629214</v>
      </c>
      <c r="E36" s="4">
        <v>51.685393258426998</v>
      </c>
      <c r="F36" s="4">
        <v>15.730337078651701</v>
      </c>
      <c r="G36" s="4">
        <v>0</v>
      </c>
      <c r="H36" s="4">
        <v>15.730337078651701</v>
      </c>
      <c r="I36" s="43">
        <v>3.8378092756403004</v>
      </c>
      <c r="J36" s="42">
        <v>91</v>
      </c>
      <c r="K36" s="4">
        <v>49.438202247191001</v>
      </c>
      <c r="L36" s="4">
        <v>44.943820224719097</v>
      </c>
      <c r="M36" s="4">
        <v>5.6179775280898898</v>
      </c>
      <c r="N36" s="4">
        <v>0</v>
      </c>
      <c r="O36" s="4">
        <v>5.6179775280898898</v>
      </c>
      <c r="P36" s="45">
        <v>2.4138703619306727</v>
      </c>
      <c r="Q36" s="1">
        <v>-10.112359550561811</v>
      </c>
      <c r="R36" t="s">
        <v>88</v>
      </c>
      <c r="S36" s="1"/>
      <c r="T36" s="1"/>
      <c r="U36" s="1"/>
    </row>
    <row r="37" spans="1:21">
      <c r="A37" s="18">
        <v>58</v>
      </c>
      <c r="B37" s="3" t="s">
        <v>51</v>
      </c>
      <c r="C37" s="2">
        <v>57</v>
      </c>
      <c r="D37" s="4">
        <v>34.545454545454497</v>
      </c>
      <c r="E37" s="4">
        <v>45.454545454545503</v>
      </c>
      <c r="F37" s="4">
        <v>20</v>
      </c>
      <c r="G37" s="4">
        <v>0</v>
      </c>
      <c r="H37" s="4">
        <v>20</v>
      </c>
      <c r="I37" s="43">
        <v>5.2981294282601752</v>
      </c>
      <c r="J37" s="42">
        <v>50</v>
      </c>
      <c r="K37" s="4">
        <v>28.571428571428601</v>
      </c>
      <c r="L37" s="4">
        <v>44.8979591836735</v>
      </c>
      <c r="M37" s="4">
        <v>22.4489795918367</v>
      </c>
      <c r="N37" s="4">
        <v>4.0816326530612201</v>
      </c>
      <c r="O37" s="4">
        <v>26.530612244897998</v>
      </c>
      <c r="P37" s="45">
        <v>6.2436973635830046</v>
      </c>
      <c r="Q37" s="1">
        <v>6.5306122448979984</v>
      </c>
      <c r="R37" t="s">
        <v>88</v>
      </c>
      <c r="S37" s="1"/>
      <c r="T37" s="1"/>
      <c r="U37" s="1"/>
    </row>
    <row r="38" spans="1:21">
      <c r="A38" s="18">
        <v>60</v>
      </c>
      <c r="B38" s="3" t="s">
        <v>52</v>
      </c>
      <c r="C38" s="2">
        <v>206</v>
      </c>
      <c r="D38" s="4">
        <v>48.019801980197997</v>
      </c>
      <c r="E38" s="4">
        <v>40.099009900990097</v>
      </c>
      <c r="F38" s="4">
        <v>9.4059405940594107</v>
      </c>
      <c r="G38" s="4">
        <v>2.4752475247524801</v>
      </c>
      <c r="H38" s="4">
        <v>11.881188118811901</v>
      </c>
      <c r="I38" s="43">
        <v>2.2543982694101286</v>
      </c>
      <c r="J38" s="42">
        <v>182</v>
      </c>
      <c r="K38" s="4">
        <v>47.191011235955102</v>
      </c>
      <c r="L38" s="4">
        <v>39.887640449438202</v>
      </c>
      <c r="M38" s="4">
        <v>12.3595505617978</v>
      </c>
      <c r="N38" s="4">
        <v>0.56179775280898903</v>
      </c>
      <c r="O38" s="4">
        <v>12.9213483146067</v>
      </c>
      <c r="P38" s="45">
        <v>2.4864175972862941</v>
      </c>
      <c r="Q38" s="1">
        <v>1.0401601957947992</v>
      </c>
      <c r="R38" t="s">
        <v>88</v>
      </c>
      <c r="S38" s="1"/>
      <c r="T38" s="1"/>
      <c r="U38" s="1"/>
    </row>
    <row r="39" spans="1:21">
      <c r="A39" s="18">
        <v>61</v>
      </c>
      <c r="B39" s="3" t="s">
        <v>53</v>
      </c>
      <c r="C39" s="2">
        <v>31</v>
      </c>
      <c r="D39" s="4" t="s">
        <v>179</v>
      </c>
      <c r="E39" s="4" t="s">
        <v>179</v>
      </c>
      <c r="F39" s="4" t="s">
        <v>183</v>
      </c>
      <c r="G39" s="4" t="s">
        <v>179</v>
      </c>
      <c r="H39" s="4" t="s">
        <v>179</v>
      </c>
      <c r="I39" s="43" t="s">
        <v>179</v>
      </c>
      <c r="J39" s="42">
        <v>32</v>
      </c>
      <c r="K39" s="4">
        <v>40.625</v>
      </c>
      <c r="L39" s="4">
        <v>50</v>
      </c>
      <c r="M39" s="4">
        <v>9.375</v>
      </c>
      <c r="N39" s="4">
        <v>0</v>
      </c>
      <c r="O39" s="4">
        <v>9.375</v>
      </c>
      <c r="P39" s="45">
        <v>5.1526976399503592</v>
      </c>
      <c r="Q39" s="1" t="s">
        <v>179</v>
      </c>
      <c r="R39" t="s">
        <v>179</v>
      </c>
      <c r="S39" s="1"/>
      <c r="T39" s="1"/>
      <c r="U39" s="1"/>
    </row>
    <row r="40" spans="1:21">
      <c r="A40" s="18">
        <v>62</v>
      </c>
      <c r="B40" s="3" t="s">
        <v>54</v>
      </c>
      <c r="C40" s="2">
        <v>48</v>
      </c>
      <c r="D40" s="4">
        <v>40.425531914893597</v>
      </c>
      <c r="E40" s="4">
        <v>40.425531914893597</v>
      </c>
      <c r="F40" s="4">
        <v>14.893617021276601</v>
      </c>
      <c r="G40" s="4">
        <v>4.2553191489361701</v>
      </c>
      <c r="H40" s="4">
        <v>19.148936170212799</v>
      </c>
      <c r="I40" s="43">
        <v>5.6792969425698505</v>
      </c>
      <c r="J40" s="42">
        <v>44</v>
      </c>
      <c r="K40" s="4">
        <v>28.571428571428601</v>
      </c>
      <c r="L40" s="4">
        <v>35.714285714285701</v>
      </c>
      <c r="M40" s="4">
        <v>35.714285714285701</v>
      </c>
      <c r="N40" s="4">
        <v>0</v>
      </c>
      <c r="O40" s="4">
        <v>35.714285714285701</v>
      </c>
      <c r="P40" s="45">
        <v>7.2235699549633079</v>
      </c>
      <c r="Q40" s="1">
        <v>16.565349544072902</v>
      </c>
      <c r="R40" t="s">
        <v>88</v>
      </c>
      <c r="S40" s="1"/>
      <c r="T40" s="1"/>
      <c r="U40" s="1"/>
    </row>
    <row r="41" spans="1:21" ht="18" customHeight="1">
      <c r="A41" s="18">
        <v>63</v>
      </c>
      <c r="B41" s="3" t="s">
        <v>55</v>
      </c>
      <c r="C41" s="2">
        <v>55</v>
      </c>
      <c r="D41" s="4" t="s">
        <v>179</v>
      </c>
      <c r="E41" s="4" t="s">
        <v>179</v>
      </c>
      <c r="F41" s="4" t="s">
        <v>183</v>
      </c>
      <c r="G41" s="4" t="s">
        <v>179</v>
      </c>
      <c r="H41" s="4" t="s">
        <v>179</v>
      </c>
      <c r="I41" s="43" t="s">
        <v>179</v>
      </c>
      <c r="J41" s="42">
        <v>59</v>
      </c>
      <c r="K41" s="4">
        <v>44.067796610169502</v>
      </c>
      <c r="L41" s="4">
        <v>49.152542372881399</v>
      </c>
      <c r="M41" s="4">
        <v>6.7796610169491496</v>
      </c>
      <c r="N41" s="4">
        <v>0</v>
      </c>
      <c r="O41" s="4">
        <v>6.7796610169491496</v>
      </c>
      <c r="P41" s="45">
        <v>3.2729044225512465</v>
      </c>
      <c r="Q41" s="1" t="s">
        <v>179</v>
      </c>
      <c r="R41" t="s">
        <v>179</v>
      </c>
      <c r="S41" s="1"/>
      <c r="T41" s="1"/>
      <c r="U41" s="1"/>
    </row>
    <row r="42" spans="1:21">
      <c r="A42" s="18">
        <v>64</v>
      </c>
      <c r="B42" s="3" t="s">
        <v>56</v>
      </c>
      <c r="C42" s="2">
        <v>58</v>
      </c>
      <c r="D42" s="4">
        <v>54.385964912280699</v>
      </c>
      <c r="E42" s="4">
        <v>40.350877192982502</v>
      </c>
      <c r="F42" s="4">
        <v>5.2631578947368398</v>
      </c>
      <c r="G42" s="4">
        <v>0</v>
      </c>
      <c r="H42" s="4">
        <v>5.2631578947368398</v>
      </c>
      <c r="I42" s="43">
        <v>2.9320316554271342</v>
      </c>
      <c r="J42" s="42">
        <v>52</v>
      </c>
      <c r="K42" s="4">
        <v>56.862745098039198</v>
      </c>
      <c r="L42" s="4">
        <v>33.3333333333333</v>
      </c>
      <c r="M42" s="4">
        <v>9.8039215686274499</v>
      </c>
      <c r="N42" s="4">
        <v>0</v>
      </c>
      <c r="O42" s="4">
        <v>9.8039215686274499</v>
      </c>
      <c r="P42" s="45">
        <v>4.1237475458498691</v>
      </c>
      <c r="Q42" s="1">
        <v>4.5407636738906101</v>
      </c>
      <c r="R42" t="s">
        <v>88</v>
      </c>
      <c r="S42" s="1"/>
      <c r="T42" s="1"/>
      <c r="U42" s="1"/>
    </row>
    <row r="43" spans="1:21">
      <c r="A43" s="18">
        <v>67</v>
      </c>
      <c r="B43" s="3" t="s">
        <v>57</v>
      </c>
      <c r="C43" s="2">
        <v>9</v>
      </c>
      <c r="D43" s="55" t="s">
        <v>178</v>
      </c>
      <c r="E43" s="56"/>
      <c r="F43" s="56"/>
      <c r="G43" s="56"/>
      <c r="H43" s="56"/>
      <c r="I43" s="57"/>
      <c r="J43" s="42">
        <v>32</v>
      </c>
      <c r="K43" s="55" t="s">
        <v>183</v>
      </c>
      <c r="L43" s="56"/>
      <c r="M43" s="56"/>
      <c r="N43" s="56"/>
      <c r="O43" s="58"/>
      <c r="P43" s="45">
        <v>0</v>
      </c>
      <c r="Q43" s="1">
        <v>0</v>
      </c>
      <c r="R43" t="s">
        <v>88</v>
      </c>
      <c r="S43" s="1"/>
      <c r="T43" s="1"/>
      <c r="U43" s="1"/>
    </row>
    <row r="44" spans="1:21">
      <c r="A44" s="18">
        <v>96</v>
      </c>
      <c r="B44" s="3" t="s">
        <v>13</v>
      </c>
      <c r="C44" s="2">
        <v>230</v>
      </c>
      <c r="D44" s="4">
        <v>25.454545454545499</v>
      </c>
      <c r="E44" s="4">
        <v>39.090909090909101</v>
      </c>
      <c r="F44" s="4">
        <v>32.272727272727302</v>
      </c>
      <c r="G44" s="4">
        <v>3.1818181818181799</v>
      </c>
      <c r="H44" s="4">
        <v>35.454545454545503</v>
      </c>
      <c r="I44" s="43">
        <v>3.1543136455020622</v>
      </c>
      <c r="J44" s="42">
        <v>210</v>
      </c>
      <c r="K44" s="4">
        <v>23.645320197044299</v>
      </c>
      <c r="L44" s="4">
        <v>36.453201970443402</v>
      </c>
      <c r="M44" s="4">
        <v>33.497536945812797</v>
      </c>
      <c r="N44" s="4">
        <v>6.4039408866995098</v>
      </c>
      <c r="O44" s="4">
        <v>39.901477832512299</v>
      </c>
      <c r="P44" s="45">
        <v>3.3792221209936972</v>
      </c>
      <c r="Q44" s="1">
        <v>4.446932377966796</v>
      </c>
      <c r="R44" t="s">
        <v>88</v>
      </c>
      <c r="S44" s="1"/>
      <c r="T44" s="1"/>
      <c r="U44" s="1"/>
    </row>
    <row r="45" spans="1:21">
      <c r="A45" s="18">
        <v>97</v>
      </c>
      <c r="B45" s="3" t="s">
        <v>14</v>
      </c>
      <c r="C45" s="2">
        <v>105</v>
      </c>
      <c r="D45" s="4">
        <v>14.4230769230769</v>
      </c>
      <c r="E45" s="4">
        <v>35.576923076923102</v>
      </c>
      <c r="F45" s="4">
        <v>38.461538461538503</v>
      </c>
      <c r="G45" s="4">
        <v>11.538461538461499</v>
      </c>
      <c r="H45" s="4">
        <v>50</v>
      </c>
      <c r="I45" s="43">
        <v>4.8795003647426656</v>
      </c>
      <c r="J45" s="42">
        <v>126</v>
      </c>
      <c r="K45" s="4">
        <v>11.9047619047619</v>
      </c>
      <c r="L45" s="4">
        <v>28.571428571428601</v>
      </c>
      <c r="M45" s="4">
        <v>43.650793650793702</v>
      </c>
      <c r="N45" s="4">
        <v>15.8730158730159</v>
      </c>
      <c r="O45" s="4">
        <v>59.523809523809497</v>
      </c>
      <c r="P45" s="45">
        <v>4.3728028969788877</v>
      </c>
      <c r="Q45" s="1">
        <v>9.5238095238094971</v>
      </c>
      <c r="R45" t="s">
        <v>88</v>
      </c>
      <c r="S45" s="1"/>
      <c r="T45" s="1"/>
      <c r="U45" s="1"/>
    </row>
    <row r="46" spans="1:21">
      <c r="A46" s="18">
        <v>98</v>
      </c>
      <c r="B46" s="3" t="s">
        <v>15</v>
      </c>
      <c r="C46" s="2">
        <v>267</v>
      </c>
      <c r="D46" s="4">
        <v>17.760617760617802</v>
      </c>
      <c r="E46" s="4">
        <v>34.749034749034699</v>
      </c>
      <c r="F46" s="4">
        <v>38.223938223938198</v>
      </c>
      <c r="G46" s="4">
        <v>9.2664092664092692</v>
      </c>
      <c r="H46" s="4">
        <v>47.490347490347503</v>
      </c>
      <c r="I46" s="43">
        <v>3.0560933449236907</v>
      </c>
      <c r="J46" s="42">
        <v>247</v>
      </c>
      <c r="K46" s="4">
        <v>16.877637130801698</v>
      </c>
      <c r="L46" s="4">
        <v>29.957805907173</v>
      </c>
      <c r="M46" s="4">
        <v>43.037974683544299</v>
      </c>
      <c r="N46" s="4">
        <v>10.126582278480999</v>
      </c>
      <c r="O46" s="4">
        <v>53.164556962025301</v>
      </c>
      <c r="P46" s="45">
        <v>3.1750453975103108</v>
      </c>
      <c r="Q46" s="1">
        <v>5.6742094716777984</v>
      </c>
      <c r="R46" t="s">
        <v>88</v>
      </c>
      <c r="S46" s="1"/>
      <c r="T46" s="1"/>
      <c r="U46" s="1"/>
    </row>
    <row r="47" spans="1:21">
      <c r="A47" s="18">
        <v>99</v>
      </c>
      <c r="B47" s="3" t="s">
        <v>16</v>
      </c>
      <c r="C47" s="2">
        <v>186</v>
      </c>
      <c r="D47" s="4">
        <v>17.977528089887599</v>
      </c>
      <c r="E47" s="4">
        <v>44.943820224719097</v>
      </c>
      <c r="F47" s="4">
        <v>33.1460674157303</v>
      </c>
      <c r="G47" s="4">
        <v>3.9325842696629199</v>
      </c>
      <c r="H47" s="4">
        <v>37.078651685393297</v>
      </c>
      <c r="I47" s="43">
        <v>3.5416407394870926</v>
      </c>
      <c r="J47" s="42">
        <v>166</v>
      </c>
      <c r="K47" s="4">
        <v>19.875776397515502</v>
      </c>
      <c r="L47" s="4">
        <v>40.993788819875803</v>
      </c>
      <c r="M47" s="4">
        <v>31.677018633540399</v>
      </c>
      <c r="N47" s="4">
        <v>7.4534161490683202</v>
      </c>
      <c r="O47" s="4">
        <v>39.130434782608702</v>
      </c>
      <c r="P47" s="45">
        <v>3.7879426275098846</v>
      </c>
      <c r="Q47" s="1">
        <v>2.0517830972154059</v>
      </c>
      <c r="R47" t="s">
        <v>88</v>
      </c>
      <c r="S47" s="1"/>
      <c r="T47" s="1"/>
      <c r="U47" s="1"/>
    </row>
    <row r="49" spans="1:1">
      <c r="A49" s="37" t="s">
        <v>182</v>
      </c>
    </row>
    <row r="50" spans="1:1">
      <c r="A50" s="37" t="s">
        <v>181</v>
      </c>
    </row>
    <row r="51" spans="1:1">
      <c r="A51" s="37" t="s">
        <v>180</v>
      </c>
    </row>
  </sheetData>
  <sortState ref="A2:Q47">
    <sortCondition ref="A2:A47"/>
  </sortState>
  <mergeCells count="3">
    <mergeCell ref="D43:I43"/>
    <mergeCell ref="K43:O43"/>
    <mergeCell ref="D4:H4"/>
  </mergeCells>
  <conditionalFormatting sqref="R2:R31 R33:R47">
    <cfRule type="expression" dxfId="11" priority="5">
      <formula>R2="Significantly Higher"</formula>
    </cfRule>
    <cfRule type="expression" dxfId="10" priority="6">
      <formula>R2="Significantly Lower"</formula>
    </cfRule>
  </conditionalFormatting>
  <conditionalFormatting sqref="R32">
    <cfRule type="expression" dxfId="9" priority="1">
      <formula>R32="Significantly Higher"</formula>
    </cfRule>
    <cfRule type="expression" dxfId="8" priority="2">
      <formula>R32="Significantly Lower"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U51"/>
  <sheetViews>
    <sheetView zoomScale="80" zoomScaleNormal="80" workbookViewId="0">
      <selection activeCell="I1" sqref="I1"/>
    </sheetView>
  </sheetViews>
  <sheetFormatPr defaultColWidth="9.140625" defaultRowHeight="15"/>
  <cols>
    <col min="1" max="1" width="14" style="21" customWidth="1"/>
    <col min="2" max="2" width="41.85546875" style="5" bestFit="1" customWidth="1"/>
    <col min="3" max="3" width="9.140625" style="5" customWidth="1"/>
    <col min="4" max="8" width="14" style="5" customWidth="1"/>
    <col min="9" max="9" width="9.85546875" style="5" customWidth="1"/>
    <col min="10" max="14" width="14" style="5" customWidth="1"/>
    <col min="15" max="15" width="13" style="5" customWidth="1"/>
    <col min="16" max="16" width="9.5703125" style="5" customWidth="1"/>
    <col min="17" max="17" width="16.5703125" style="5" customWidth="1"/>
    <col min="18" max="18" width="15.140625" style="5" customWidth="1"/>
    <col min="19" max="19" width="18.140625" style="5" customWidth="1"/>
    <col min="20" max="20" width="14" style="5" customWidth="1"/>
    <col min="21" max="21" width="14.85546875" style="5" customWidth="1"/>
    <col min="22" max="16384" width="9.140625" style="5"/>
  </cols>
  <sheetData>
    <row r="1" spans="1:21" s="24" customFormat="1" ht="75">
      <c r="A1" s="32" t="s">
        <v>113</v>
      </c>
      <c r="B1" s="22" t="s">
        <v>114</v>
      </c>
      <c r="C1" s="33" t="s">
        <v>0</v>
      </c>
      <c r="D1" s="33" t="s">
        <v>1</v>
      </c>
      <c r="E1" s="33" t="s">
        <v>2</v>
      </c>
      <c r="F1" s="33" t="s">
        <v>3</v>
      </c>
      <c r="G1" s="33" t="s">
        <v>4</v>
      </c>
      <c r="H1" s="33" t="s">
        <v>5</v>
      </c>
      <c r="I1" s="48" t="s">
        <v>85</v>
      </c>
      <c r="J1" s="33" t="s">
        <v>6</v>
      </c>
      <c r="K1" s="33" t="s">
        <v>7</v>
      </c>
      <c r="L1" s="33" t="s">
        <v>8</v>
      </c>
      <c r="M1" s="33" t="s">
        <v>9</v>
      </c>
      <c r="N1" s="33" t="s">
        <v>10</v>
      </c>
      <c r="O1" s="33" t="s">
        <v>11</v>
      </c>
      <c r="P1" s="22" t="s">
        <v>86</v>
      </c>
      <c r="Q1" s="22" t="s">
        <v>12</v>
      </c>
      <c r="R1" s="22" t="s">
        <v>82</v>
      </c>
      <c r="S1" s="22"/>
      <c r="T1" s="23"/>
      <c r="U1" s="23"/>
    </row>
    <row r="2" spans="1:21">
      <c r="A2" s="20" t="s">
        <v>94</v>
      </c>
      <c r="B2" s="16" t="s">
        <v>17</v>
      </c>
      <c r="C2" s="15">
        <v>256</v>
      </c>
      <c r="D2" s="17">
        <v>3.2258064516128999</v>
      </c>
      <c r="E2" s="17">
        <v>11.290322580645199</v>
      </c>
      <c r="F2" s="17">
        <v>41.129032258064498</v>
      </c>
      <c r="G2" s="17">
        <v>44.354838709677402</v>
      </c>
      <c r="H2" s="17">
        <v>85.483870967741893</v>
      </c>
      <c r="I2" s="49">
        <v>2.201646135871127</v>
      </c>
      <c r="J2" s="15">
        <v>317</v>
      </c>
      <c r="K2" s="17">
        <v>4.7770700636942696</v>
      </c>
      <c r="L2" s="17">
        <v>6.6878980891719699</v>
      </c>
      <c r="M2" s="17">
        <v>49.363057324840803</v>
      </c>
      <c r="N2" s="17">
        <v>39.171974522292999</v>
      </c>
      <c r="O2" s="17">
        <v>88.535031847133794</v>
      </c>
      <c r="P2" s="6">
        <v>1.7894285788845157</v>
      </c>
      <c r="Q2" s="6">
        <v>3.0511608793919009</v>
      </c>
      <c r="R2" s="5" t="s">
        <v>88</v>
      </c>
      <c r="S2" s="6"/>
      <c r="T2" s="6"/>
      <c r="U2" s="6"/>
    </row>
    <row r="3" spans="1:21">
      <c r="A3" s="20" t="s">
        <v>95</v>
      </c>
      <c r="B3" s="16" t="s">
        <v>18</v>
      </c>
      <c r="C3" s="15">
        <v>206</v>
      </c>
      <c r="D3" s="17">
        <v>16.585365853658502</v>
      </c>
      <c r="E3" s="17">
        <v>22.9268292682927</v>
      </c>
      <c r="F3" s="17">
        <v>50.731707317073202</v>
      </c>
      <c r="G3" s="17">
        <v>9.7560975609756095</v>
      </c>
      <c r="H3" s="17">
        <v>60.487804878048799</v>
      </c>
      <c r="I3" s="49">
        <v>3.4061665586751295</v>
      </c>
      <c r="J3" s="15">
        <v>190</v>
      </c>
      <c r="K3" s="17">
        <v>19.672131147540998</v>
      </c>
      <c r="L3" s="17">
        <v>23.497267759562799</v>
      </c>
      <c r="M3" s="17">
        <v>46.448087431693999</v>
      </c>
      <c r="N3" s="17">
        <v>10.3825136612022</v>
      </c>
      <c r="O3" s="17">
        <v>56.830601092896202</v>
      </c>
      <c r="P3" s="6">
        <v>3.5933732053892036</v>
      </c>
      <c r="Q3" s="6">
        <v>-3.6572037851525963</v>
      </c>
      <c r="R3" s="5" t="s">
        <v>88</v>
      </c>
      <c r="S3" s="6"/>
      <c r="T3" s="6"/>
      <c r="U3" s="6"/>
    </row>
    <row r="4" spans="1:21">
      <c r="A4" s="20" t="s">
        <v>96</v>
      </c>
      <c r="B4" s="16" t="s">
        <v>19</v>
      </c>
      <c r="C4" s="15">
        <v>153</v>
      </c>
      <c r="D4" s="17">
        <v>67.785234899328898</v>
      </c>
      <c r="E4" s="17">
        <v>18.120805369127499</v>
      </c>
      <c r="F4" s="17">
        <v>14.093959731543601</v>
      </c>
      <c r="G4" s="17">
        <v>0</v>
      </c>
      <c r="H4" s="17">
        <v>14.093959731543601</v>
      </c>
      <c r="I4" s="49">
        <v>2.8130836617212536</v>
      </c>
      <c r="J4" s="15">
        <v>172</v>
      </c>
      <c r="K4" s="17">
        <v>72.611464968152902</v>
      </c>
      <c r="L4" s="17">
        <v>13.375796178343901</v>
      </c>
      <c r="M4" s="17">
        <v>13.375796178343901</v>
      </c>
      <c r="N4" s="17">
        <v>0.63694267515923597</v>
      </c>
      <c r="O4" s="17">
        <v>14.012738853503199</v>
      </c>
      <c r="P4" s="6">
        <v>2.6467586969438521</v>
      </c>
      <c r="Q4" s="6">
        <v>-8.1220878040401345E-2</v>
      </c>
      <c r="R4" s="5" t="s">
        <v>88</v>
      </c>
      <c r="S4" s="6"/>
      <c r="T4" s="6"/>
      <c r="U4" s="6"/>
    </row>
    <row r="5" spans="1:21">
      <c r="A5" s="20" t="s">
        <v>97</v>
      </c>
      <c r="B5" s="16" t="s">
        <v>20</v>
      </c>
      <c r="C5" s="15">
        <v>356</v>
      </c>
      <c r="D5" s="17">
        <v>22.352941176470601</v>
      </c>
      <c r="E5" s="17">
        <v>26.176470588235301</v>
      </c>
      <c r="F5" s="17">
        <v>42.941176470588204</v>
      </c>
      <c r="G5" s="17">
        <v>8.5294117647058805</v>
      </c>
      <c r="H5" s="17">
        <v>51.470588235294102</v>
      </c>
      <c r="I5" s="49">
        <v>2.6488482605506021</v>
      </c>
      <c r="J5" s="15">
        <v>369</v>
      </c>
      <c r="K5" s="17">
        <v>17.0868347338936</v>
      </c>
      <c r="L5" s="17">
        <v>23.8095238095238</v>
      </c>
      <c r="M5" s="17">
        <v>49.859943977591001</v>
      </c>
      <c r="N5" s="17">
        <v>9.2436974789915993</v>
      </c>
      <c r="O5" s="17">
        <v>59.103641456582601</v>
      </c>
      <c r="P5" s="6">
        <v>2.5593887482855986</v>
      </c>
      <c r="Q5" s="6">
        <v>7.6330532212884989</v>
      </c>
      <c r="R5" s="5" t="s">
        <v>88</v>
      </c>
      <c r="S5" s="6"/>
      <c r="T5" s="6"/>
      <c r="U5" s="6"/>
    </row>
    <row r="6" spans="1:21">
      <c r="A6" s="20" t="s">
        <v>98</v>
      </c>
      <c r="B6" s="16" t="s">
        <v>21</v>
      </c>
      <c r="C6" s="15">
        <v>824</v>
      </c>
      <c r="D6" s="17">
        <v>27.397260273972599</v>
      </c>
      <c r="E6" s="17">
        <v>23.661270236612701</v>
      </c>
      <c r="F6" s="17">
        <v>40.473225404732297</v>
      </c>
      <c r="G6" s="17">
        <v>8.4682440846824392</v>
      </c>
      <c r="H6" s="17">
        <v>48.9414694894147</v>
      </c>
      <c r="I6" s="49">
        <v>1.7414421518947523</v>
      </c>
      <c r="J6" s="15">
        <v>805</v>
      </c>
      <c r="K6" s="17">
        <v>29.844961240310099</v>
      </c>
      <c r="L6" s="17">
        <v>21.059431524547801</v>
      </c>
      <c r="M6" s="17">
        <v>43.023255813953497</v>
      </c>
      <c r="N6" s="17">
        <v>6.07235142118863</v>
      </c>
      <c r="O6" s="17">
        <v>49.095607235142097</v>
      </c>
      <c r="P6" s="6">
        <v>1.7619801374106507</v>
      </c>
      <c r="Q6" s="6">
        <v>0.15413774572739669</v>
      </c>
      <c r="R6" s="5" t="s">
        <v>88</v>
      </c>
      <c r="S6" s="6"/>
      <c r="T6" s="6"/>
      <c r="U6" s="6"/>
    </row>
    <row r="7" spans="1:21">
      <c r="A7" s="20" t="s">
        <v>99</v>
      </c>
      <c r="B7" s="16" t="s">
        <v>22</v>
      </c>
      <c r="C7" s="15">
        <v>356</v>
      </c>
      <c r="D7" s="17">
        <v>15.340909090909101</v>
      </c>
      <c r="E7" s="17">
        <v>18.181818181818201</v>
      </c>
      <c r="F7" s="17">
        <v>52.840909090909101</v>
      </c>
      <c r="G7" s="17">
        <v>13.636363636363599</v>
      </c>
      <c r="H7" s="17">
        <v>66.477272727272705</v>
      </c>
      <c r="I7" s="49">
        <v>2.5019652295246253</v>
      </c>
      <c r="J7" s="15">
        <v>342</v>
      </c>
      <c r="K7" s="17">
        <v>14.241486068111501</v>
      </c>
      <c r="L7" s="17">
        <v>19.195046439628499</v>
      </c>
      <c r="M7" s="17">
        <v>56.965944272445803</v>
      </c>
      <c r="N7" s="17">
        <v>9.5975232198142404</v>
      </c>
      <c r="O7" s="17">
        <v>66.563467492260102</v>
      </c>
      <c r="P7" s="6">
        <v>2.5510298027428053</v>
      </c>
      <c r="Q7" s="6">
        <v>8.6194764987396866E-2</v>
      </c>
      <c r="R7" s="5" t="s">
        <v>88</v>
      </c>
      <c r="S7" s="6"/>
      <c r="T7" s="6"/>
      <c r="U7" s="6"/>
    </row>
    <row r="8" spans="1:21">
      <c r="A8" s="20" t="s">
        <v>100</v>
      </c>
      <c r="B8" s="16" t="s">
        <v>23</v>
      </c>
      <c r="C8" s="15">
        <v>194</v>
      </c>
      <c r="D8" s="17">
        <v>2.6041666666666701</v>
      </c>
      <c r="E8" s="17">
        <v>11.9791666666667</v>
      </c>
      <c r="F8" s="17">
        <v>42.7083333333333</v>
      </c>
      <c r="G8" s="17">
        <v>42.7083333333333</v>
      </c>
      <c r="H8" s="17">
        <v>85.4166666666667</v>
      </c>
      <c r="I8" s="49">
        <v>2.5339546963604773</v>
      </c>
      <c r="J8" s="15">
        <v>165</v>
      </c>
      <c r="K8" s="17">
        <v>8.6419753086419693</v>
      </c>
      <c r="L8" s="17">
        <v>6.7901234567901199</v>
      </c>
      <c r="M8" s="17">
        <v>46.913580246913597</v>
      </c>
      <c r="N8" s="17">
        <v>37.654320987654302</v>
      </c>
      <c r="O8" s="17">
        <v>84.567901234567898</v>
      </c>
      <c r="P8" s="6">
        <v>2.8123754698218213</v>
      </c>
      <c r="Q8" s="6">
        <v>-0.8487654320988014</v>
      </c>
      <c r="R8" s="5" t="s">
        <v>88</v>
      </c>
      <c r="S8" s="6"/>
      <c r="T8" s="6"/>
      <c r="U8" s="6"/>
    </row>
    <row r="9" spans="1:21">
      <c r="A9" s="20">
        <v>10</v>
      </c>
      <c r="B9" s="16" t="s">
        <v>24</v>
      </c>
      <c r="C9" s="15">
        <v>366</v>
      </c>
      <c r="D9" s="17">
        <v>29.878048780487799</v>
      </c>
      <c r="E9" s="17">
        <v>27.439024390243901</v>
      </c>
      <c r="F9" s="17">
        <v>36.280487804878</v>
      </c>
      <c r="G9" s="17">
        <v>6.4024390243902403</v>
      </c>
      <c r="H9" s="17">
        <v>42.682926829268297</v>
      </c>
      <c r="I9" s="49">
        <v>2.5854048314841593</v>
      </c>
      <c r="J9" s="15">
        <v>347</v>
      </c>
      <c r="K9" s="17">
        <v>33.438485804416402</v>
      </c>
      <c r="L9" s="17">
        <v>25.236593059936901</v>
      </c>
      <c r="M9" s="17">
        <v>37.2239747634069</v>
      </c>
      <c r="N9" s="17">
        <v>4.1009463722397497</v>
      </c>
      <c r="O9" s="17">
        <v>41.324921135646697</v>
      </c>
      <c r="P9" s="6">
        <v>2.6434318617609676</v>
      </c>
      <c r="Q9" s="6">
        <v>-1.3580056936215996</v>
      </c>
      <c r="R9" s="5" t="s">
        <v>88</v>
      </c>
      <c r="S9" s="6"/>
      <c r="T9" s="6"/>
      <c r="U9" s="6"/>
    </row>
    <row r="10" spans="1:21">
      <c r="A10" s="20">
        <v>16</v>
      </c>
      <c r="B10" s="16" t="s">
        <v>25</v>
      </c>
      <c r="C10" s="15">
        <v>191</v>
      </c>
      <c r="D10" s="17">
        <v>27.419354838709701</v>
      </c>
      <c r="E10" s="17">
        <v>29.569892473118301</v>
      </c>
      <c r="F10" s="17">
        <v>37.096774193548399</v>
      </c>
      <c r="G10" s="17">
        <v>5.9139784946236604</v>
      </c>
      <c r="H10" s="17">
        <v>43.010752688171998</v>
      </c>
      <c r="I10" s="49">
        <v>3.5823523392871843</v>
      </c>
      <c r="J10" s="15">
        <v>233</v>
      </c>
      <c r="K10" s="17">
        <v>29.0178571428571</v>
      </c>
      <c r="L10" s="17">
        <v>29.0178571428571</v>
      </c>
      <c r="M10" s="17">
        <v>35.267857142857103</v>
      </c>
      <c r="N10" s="17">
        <v>6.6964285714285703</v>
      </c>
      <c r="O10" s="17">
        <v>41.964285714285701</v>
      </c>
      <c r="P10" s="6">
        <v>3.233029177858699</v>
      </c>
      <c r="Q10" s="6">
        <v>-1.0464669738862966</v>
      </c>
      <c r="R10" s="5" t="s">
        <v>88</v>
      </c>
      <c r="S10" s="6"/>
      <c r="T10" s="6"/>
      <c r="U10" s="6"/>
    </row>
    <row r="11" spans="1:21">
      <c r="A11" s="20">
        <v>17</v>
      </c>
      <c r="B11" s="16" t="s">
        <v>26</v>
      </c>
      <c r="C11" s="15">
        <v>221</v>
      </c>
      <c r="D11" s="17">
        <v>13.3971291866029</v>
      </c>
      <c r="E11" s="17">
        <v>14.3540669856459</v>
      </c>
      <c r="F11" s="17">
        <v>49.282296650717697</v>
      </c>
      <c r="G11" s="17">
        <v>22.966507177033499</v>
      </c>
      <c r="H11" s="17">
        <v>72.248803827751203</v>
      </c>
      <c r="I11" s="49">
        <v>3.0120352315924261</v>
      </c>
      <c r="J11" s="15">
        <v>227</v>
      </c>
      <c r="K11" s="17">
        <v>16.9724770642202</v>
      </c>
      <c r="L11" s="17">
        <v>13.7614678899083</v>
      </c>
      <c r="M11" s="17">
        <v>55.5045871559633</v>
      </c>
      <c r="N11" s="17">
        <v>13.7614678899083</v>
      </c>
      <c r="O11" s="17">
        <v>69.266055045871596</v>
      </c>
      <c r="P11" s="6">
        <v>3.0623614761223221</v>
      </c>
      <c r="Q11" s="6">
        <v>-2.9827487818796072</v>
      </c>
      <c r="R11" s="5" t="s">
        <v>88</v>
      </c>
      <c r="S11" s="6"/>
      <c r="T11" s="6"/>
      <c r="U11" s="6"/>
    </row>
    <row r="12" spans="1:21">
      <c r="A12" s="20">
        <v>19</v>
      </c>
      <c r="B12" s="16" t="s">
        <v>27</v>
      </c>
      <c r="C12" s="15">
        <v>131</v>
      </c>
      <c r="D12" s="17">
        <v>15.503875968992199</v>
      </c>
      <c r="E12" s="17">
        <v>24.031007751937999</v>
      </c>
      <c r="F12" s="17">
        <v>47.286821705426398</v>
      </c>
      <c r="G12" s="17">
        <v>13.178294573643401</v>
      </c>
      <c r="H12" s="17">
        <v>60.465116279069797</v>
      </c>
      <c r="I12" s="49">
        <v>4.2717618344151651</v>
      </c>
      <c r="J12" s="15">
        <v>165</v>
      </c>
      <c r="K12" s="17">
        <v>22.147651006711399</v>
      </c>
      <c r="L12" s="17">
        <v>18.7919463087248</v>
      </c>
      <c r="M12" s="17">
        <v>42.281879194630903</v>
      </c>
      <c r="N12" s="17">
        <v>16.778523489932901</v>
      </c>
      <c r="O12" s="17">
        <v>59.060402684563797</v>
      </c>
      <c r="P12" s="6">
        <v>3.8280536261668785</v>
      </c>
      <c r="Q12" s="6">
        <v>-1.4047135945059992</v>
      </c>
      <c r="R12" s="5" t="s">
        <v>88</v>
      </c>
      <c r="S12" s="6"/>
      <c r="T12" s="6"/>
      <c r="U12" s="6"/>
    </row>
    <row r="13" spans="1:21">
      <c r="A13" s="20">
        <v>20</v>
      </c>
      <c r="B13" s="16" t="s">
        <v>28</v>
      </c>
      <c r="C13" s="15">
        <v>114</v>
      </c>
      <c r="D13" s="17">
        <v>11.881188118811901</v>
      </c>
      <c r="E13" s="17">
        <v>14.8514851485149</v>
      </c>
      <c r="F13" s="17">
        <v>48.514851485148498</v>
      </c>
      <c r="G13" s="17">
        <v>24.752475247524799</v>
      </c>
      <c r="H13" s="17">
        <v>73.267326732673297</v>
      </c>
      <c r="I13" s="49">
        <v>4.1449943460853094</v>
      </c>
      <c r="J13" s="15">
        <v>99</v>
      </c>
      <c r="K13" s="17">
        <v>13.483146067415699</v>
      </c>
      <c r="L13" s="17">
        <v>21.348314606741599</v>
      </c>
      <c r="M13" s="17">
        <v>53.932584269662897</v>
      </c>
      <c r="N13" s="17">
        <v>11.235955056179799</v>
      </c>
      <c r="O13" s="17">
        <v>65.168539325842701</v>
      </c>
      <c r="P13" s="6">
        <v>4.7883649122147034</v>
      </c>
      <c r="Q13" s="6">
        <v>-8.0987874068305956</v>
      </c>
      <c r="R13" s="5" t="s">
        <v>88</v>
      </c>
      <c r="S13" s="6"/>
      <c r="T13" s="6"/>
      <c r="U13" s="6"/>
    </row>
    <row r="14" spans="1:21">
      <c r="A14" s="20">
        <v>21</v>
      </c>
      <c r="B14" s="16" t="s">
        <v>29</v>
      </c>
      <c r="C14" s="15">
        <v>136</v>
      </c>
      <c r="D14" s="17">
        <v>44.53125</v>
      </c>
      <c r="E14" s="17">
        <v>21.875</v>
      </c>
      <c r="F14" s="17">
        <v>26.5625</v>
      </c>
      <c r="G14" s="17">
        <v>7.03125</v>
      </c>
      <c r="H14" s="17">
        <v>33.59375</v>
      </c>
      <c r="I14" s="49">
        <v>4.0500862018218209</v>
      </c>
      <c r="J14" s="15">
        <v>127</v>
      </c>
      <c r="K14" s="17">
        <v>34.513274336283203</v>
      </c>
      <c r="L14" s="17">
        <v>22.123893805309699</v>
      </c>
      <c r="M14" s="17">
        <v>32.743362831858398</v>
      </c>
      <c r="N14" s="17">
        <v>10.6194690265487</v>
      </c>
      <c r="O14" s="17">
        <v>43.362831858407098</v>
      </c>
      <c r="P14" s="6">
        <v>4.3975189847170242</v>
      </c>
      <c r="Q14" s="6">
        <v>9.7690818584070982</v>
      </c>
      <c r="R14" s="5" t="s">
        <v>88</v>
      </c>
      <c r="S14" s="6"/>
      <c r="T14" s="6"/>
      <c r="U14" s="6"/>
    </row>
    <row r="15" spans="1:21">
      <c r="A15" s="20">
        <v>22</v>
      </c>
      <c r="B15" s="16" t="s">
        <v>30</v>
      </c>
      <c r="C15" s="15">
        <v>14</v>
      </c>
      <c r="D15" s="17">
        <v>16.6666666666667</v>
      </c>
      <c r="E15" s="17">
        <v>16.6666666666667</v>
      </c>
      <c r="F15" s="17">
        <v>41.6666666666667</v>
      </c>
      <c r="G15" s="17">
        <v>25</v>
      </c>
      <c r="H15" s="17">
        <v>66.6666666666667</v>
      </c>
      <c r="I15" s="49">
        <v>12.598815766974237</v>
      </c>
      <c r="J15" s="15">
        <v>14</v>
      </c>
      <c r="K15" s="17">
        <v>23.076923076923102</v>
      </c>
      <c r="L15" s="17">
        <v>7.6923076923076898</v>
      </c>
      <c r="M15" s="17">
        <v>61.538461538461497</v>
      </c>
      <c r="N15" s="17">
        <v>7.6923076923076898</v>
      </c>
      <c r="O15" s="17">
        <v>69.230769230769198</v>
      </c>
      <c r="P15" s="6">
        <v>12.335134242111899</v>
      </c>
      <c r="Q15" s="6">
        <v>2.5641025641024981</v>
      </c>
      <c r="R15" s="5" t="s">
        <v>88</v>
      </c>
      <c r="S15" s="6"/>
      <c r="T15" s="6"/>
      <c r="U15" s="6"/>
    </row>
    <row r="16" spans="1:21">
      <c r="A16" s="20">
        <v>23</v>
      </c>
      <c r="B16" s="16" t="s">
        <v>31</v>
      </c>
      <c r="C16" s="15">
        <v>310</v>
      </c>
      <c r="D16" s="17">
        <v>7.5907590759075898</v>
      </c>
      <c r="E16" s="17">
        <v>11.2211221122112</v>
      </c>
      <c r="F16" s="17">
        <v>57.755775577557799</v>
      </c>
      <c r="G16" s="17">
        <v>23.432343234323401</v>
      </c>
      <c r="H16" s="17">
        <v>81.188118811881196</v>
      </c>
      <c r="I16" s="49">
        <v>2.2196347018372058</v>
      </c>
      <c r="J16" s="15">
        <v>354</v>
      </c>
      <c r="K16" s="17">
        <v>8.1159420289855095</v>
      </c>
      <c r="L16" s="17">
        <v>10.144927536231901</v>
      </c>
      <c r="M16" s="17">
        <v>60</v>
      </c>
      <c r="N16" s="17">
        <v>21.739130434782599</v>
      </c>
      <c r="O16" s="17">
        <v>81.739130434782595</v>
      </c>
      <c r="P16" s="6">
        <v>2.05340257737168</v>
      </c>
      <c r="Q16" s="6">
        <v>0.55101162290139882</v>
      </c>
      <c r="R16" s="5" t="s">
        <v>88</v>
      </c>
      <c r="S16" s="6"/>
      <c r="T16" s="6"/>
      <c r="U16" s="6"/>
    </row>
    <row r="17" spans="1:21">
      <c r="A17" s="20">
        <v>24</v>
      </c>
      <c r="B17" s="16" t="s">
        <v>32</v>
      </c>
      <c r="C17" s="15">
        <v>227</v>
      </c>
      <c r="D17" s="17">
        <v>29.223744292237399</v>
      </c>
      <c r="E17" s="17">
        <v>26.484018264840198</v>
      </c>
      <c r="F17" s="17">
        <v>39.269406392694101</v>
      </c>
      <c r="G17" s="17">
        <v>5.0228310502283096</v>
      </c>
      <c r="H17" s="17">
        <v>44.292237442922399</v>
      </c>
      <c r="I17" s="49">
        <v>3.2969225047926183</v>
      </c>
      <c r="J17" s="15">
        <v>272</v>
      </c>
      <c r="K17" s="17">
        <v>24.6212121212121</v>
      </c>
      <c r="L17" s="17">
        <v>25.7575757575758</v>
      </c>
      <c r="M17" s="17">
        <v>44.696969696969703</v>
      </c>
      <c r="N17" s="17">
        <v>4.9242424242424203</v>
      </c>
      <c r="O17" s="17">
        <v>49.621212121212103</v>
      </c>
      <c r="P17" s="6">
        <v>3.0316083140212808</v>
      </c>
      <c r="Q17" s="6">
        <v>5.3289746782897041</v>
      </c>
      <c r="R17" s="5" t="s">
        <v>88</v>
      </c>
      <c r="S17" s="6"/>
      <c r="T17" s="6"/>
      <c r="U17" s="6"/>
    </row>
    <row r="18" spans="1:21">
      <c r="A18" s="20">
        <v>25</v>
      </c>
      <c r="B18" s="16" t="s">
        <v>33</v>
      </c>
      <c r="C18" s="15">
        <v>113</v>
      </c>
      <c r="D18" s="17">
        <v>16.071428571428601</v>
      </c>
      <c r="E18" s="17">
        <v>14.285714285714301</v>
      </c>
      <c r="F18" s="17">
        <v>48.214285714285701</v>
      </c>
      <c r="G18" s="17">
        <v>21.428571428571399</v>
      </c>
      <c r="H18" s="17">
        <v>69.642857142857096</v>
      </c>
      <c r="I18" s="49">
        <v>4.325432264720388</v>
      </c>
      <c r="J18" s="15">
        <v>127</v>
      </c>
      <c r="K18" s="17">
        <v>9.1666666666666696</v>
      </c>
      <c r="L18" s="17">
        <v>21.6666666666667</v>
      </c>
      <c r="M18" s="17">
        <v>55.8333333333333</v>
      </c>
      <c r="N18" s="17">
        <v>13.3333333333333</v>
      </c>
      <c r="O18" s="17">
        <v>69.1666666666667</v>
      </c>
      <c r="P18" s="6">
        <v>4.0978570248332842</v>
      </c>
      <c r="Q18" s="6">
        <v>-0.47619047619039634</v>
      </c>
      <c r="R18" s="5" t="s">
        <v>88</v>
      </c>
      <c r="S18" s="6"/>
      <c r="T18" s="6"/>
      <c r="U18" s="6"/>
    </row>
    <row r="19" spans="1:21">
      <c r="A19" s="20">
        <v>26</v>
      </c>
      <c r="B19" s="16" t="s">
        <v>34</v>
      </c>
      <c r="C19" s="15">
        <v>422</v>
      </c>
      <c r="D19" s="17">
        <v>52.040816326530603</v>
      </c>
      <c r="E19" s="17">
        <v>24.4897959183673</v>
      </c>
      <c r="F19" s="17">
        <v>20.918367346938801</v>
      </c>
      <c r="G19" s="17">
        <v>2.5510204081632701</v>
      </c>
      <c r="H19" s="17">
        <v>23.469387755102002</v>
      </c>
      <c r="I19" s="49">
        <v>2.0630618516128538</v>
      </c>
      <c r="J19" s="15">
        <v>490</v>
      </c>
      <c r="K19" s="17">
        <v>51.7814726840855</v>
      </c>
      <c r="L19" s="17">
        <v>20.4275534441805</v>
      </c>
      <c r="M19" s="17">
        <v>26.840855106888402</v>
      </c>
      <c r="N19" s="17">
        <v>0.95011876484560598</v>
      </c>
      <c r="O19" s="17">
        <v>27.790973871734</v>
      </c>
      <c r="P19" s="6">
        <v>2.0237161001353265</v>
      </c>
      <c r="Q19" s="6">
        <v>4.3215861166319982</v>
      </c>
      <c r="R19" s="5" t="s">
        <v>88</v>
      </c>
      <c r="S19" s="6"/>
      <c r="T19" s="6"/>
      <c r="U19" s="6"/>
    </row>
    <row r="20" spans="1:21">
      <c r="A20" s="20">
        <v>27</v>
      </c>
      <c r="B20" s="16" t="s">
        <v>35</v>
      </c>
      <c r="C20" s="15">
        <v>199</v>
      </c>
      <c r="D20" s="17">
        <v>11.282051282051301</v>
      </c>
      <c r="E20" s="17">
        <v>13.3333333333333</v>
      </c>
      <c r="F20" s="17">
        <v>48.717948717948701</v>
      </c>
      <c r="G20" s="17">
        <v>26.6666666666667</v>
      </c>
      <c r="H20" s="17">
        <v>75.384615384615401</v>
      </c>
      <c r="I20" s="49">
        <v>3.0536421138820615</v>
      </c>
      <c r="J20" s="15">
        <v>245</v>
      </c>
      <c r="K20" s="17">
        <v>10.924369747899201</v>
      </c>
      <c r="L20" s="17">
        <v>14.705882352941201</v>
      </c>
      <c r="M20" s="17">
        <v>54.621848739495803</v>
      </c>
      <c r="N20" s="17">
        <v>19.747899159663898</v>
      </c>
      <c r="O20" s="17">
        <v>74.369747899159705</v>
      </c>
      <c r="P20" s="6">
        <v>2.7892763945931014</v>
      </c>
      <c r="Q20" s="6">
        <v>-1.0148674854556958</v>
      </c>
      <c r="R20" s="5" t="s">
        <v>88</v>
      </c>
      <c r="S20" s="6"/>
      <c r="T20" s="6"/>
      <c r="U20" s="6"/>
    </row>
    <row r="21" spans="1:21">
      <c r="A21" s="20">
        <v>28</v>
      </c>
      <c r="B21" s="16" t="s">
        <v>36</v>
      </c>
      <c r="C21" s="15">
        <v>1633</v>
      </c>
      <c r="D21" s="17">
        <v>49.559322033898297</v>
      </c>
      <c r="E21" s="17">
        <v>22.779661016949198</v>
      </c>
      <c r="F21" s="17">
        <v>23.796610169491501</v>
      </c>
      <c r="G21" s="17">
        <v>3.86440677966102</v>
      </c>
      <c r="H21" s="17">
        <v>27.661016949152501</v>
      </c>
      <c r="I21" s="49">
        <v>1.1069478945762377</v>
      </c>
      <c r="J21" s="15">
        <v>1765</v>
      </c>
      <c r="K21" s="17">
        <v>56.4760026298488</v>
      </c>
      <c r="L21" s="17">
        <v>18.014464168310301</v>
      </c>
      <c r="M21" s="17">
        <v>21.038790269559499</v>
      </c>
      <c r="N21" s="17">
        <v>4.4707429322813903</v>
      </c>
      <c r="O21" s="17">
        <v>25.509533201840899</v>
      </c>
      <c r="P21" s="6">
        <v>1.0375982935132302</v>
      </c>
      <c r="Q21" s="6">
        <v>-2.1514837473116017</v>
      </c>
      <c r="R21" s="5" t="s">
        <v>88</v>
      </c>
      <c r="S21" s="6"/>
      <c r="T21" s="6"/>
      <c r="U21" s="6"/>
    </row>
    <row r="22" spans="1:21">
      <c r="A22" s="20">
        <v>30</v>
      </c>
      <c r="B22" s="16" t="s">
        <v>37</v>
      </c>
      <c r="C22" s="15">
        <v>100</v>
      </c>
      <c r="D22" s="17">
        <v>14.141414141414099</v>
      </c>
      <c r="E22" s="17">
        <v>14.141414141414099</v>
      </c>
      <c r="F22" s="17">
        <v>59.595959595959599</v>
      </c>
      <c r="G22" s="17">
        <v>12.1212121212121</v>
      </c>
      <c r="H22" s="17">
        <v>71.717171717171695</v>
      </c>
      <c r="I22" s="49">
        <v>4.5037367292137294</v>
      </c>
      <c r="J22" s="15">
        <v>90</v>
      </c>
      <c r="K22" s="17">
        <v>17.7777777777778</v>
      </c>
      <c r="L22" s="17">
        <v>14.4444444444444</v>
      </c>
      <c r="M22" s="17">
        <v>55.5555555555556</v>
      </c>
      <c r="N22" s="17">
        <v>12.2222222222222</v>
      </c>
      <c r="O22" s="17">
        <v>67.7777777777778</v>
      </c>
      <c r="P22" s="6">
        <v>4.9260651609394754</v>
      </c>
      <c r="Q22" s="6">
        <v>-3.939393939393895</v>
      </c>
      <c r="R22" s="5" t="s">
        <v>88</v>
      </c>
      <c r="S22" s="6"/>
      <c r="T22" s="6"/>
      <c r="U22" s="6"/>
    </row>
    <row r="23" spans="1:21">
      <c r="A23" s="20">
        <v>31</v>
      </c>
      <c r="B23" s="16" t="s">
        <v>38</v>
      </c>
      <c r="C23" s="15">
        <v>182</v>
      </c>
      <c r="D23" s="17">
        <v>11.299435028248601</v>
      </c>
      <c r="E23" s="17">
        <v>18.644067796610202</v>
      </c>
      <c r="F23" s="17">
        <v>59.887005649717501</v>
      </c>
      <c r="G23" s="17">
        <v>10.1694915254237</v>
      </c>
      <c r="H23" s="17">
        <v>70.056497175141203</v>
      </c>
      <c r="I23" s="49">
        <v>3.3950003002666627</v>
      </c>
      <c r="J23" s="15">
        <v>192</v>
      </c>
      <c r="K23" s="17">
        <v>14.893617021276601</v>
      </c>
      <c r="L23" s="17">
        <v>19.148936170212799</v>
      </c>
      <c r="M23" s="17">
        <v>54.787234042553202</v>
      </c>
      <c r="N23" s="17">
        <v>11.1702127659574</v>
      </c>
      <c r="O23" s="17">
        <v>65.957446808510596</v>
      </c>
      <c r="P23" s="6">
        <v>3.4197343124088504</v>
      </c>
      <c r="Q23" s="6">
        <v>-4.0990503666306068</v>
      </c>
      <c r="R23" s="5" t="s">
        <v>88</v>
      </c>
      <c r="S23" s="6"/>
      <c r="T23" s="6"/>
      <c r="U23" s="6"/>
    </row>
    <row r="24" spans="1:21">
      <c r="A24" s="20">
        <v>32</v>
      </c>
      <c r="B24" s="16" t="s">
        <v>39</v>
      </c>
      <c r="C24" s="15">
        <v>222</v>
      </c>
      <c r="D24" s="17">
        <v>12.380952380952399</v>
      </c>
      <c r="E24" s="17">
        <v>19.047619047619001</v>
      </c>
      <c r="F24" s="17">
        <v>46.6666666666667</v>
      </c>
      <c r="G24" s="17">
        <v>21.904761904761902</v>
      </c>
      <c r="H24" s="17">
        <v>68.571428571428598</v>
      </c>
      <c r="I24" s="49">
        <v>3.1157128960358316</v>
      </c>
      <c r="J24" s="15">
        <v>229</v>
      </c>
      <c r="K24" s="17">
        <v>8.0188679245282994</v>
      </c>
      <c r="L24" s="17">
        <v>16.5094339622642</v>
      </c>
      <c r="M24" s="17">
        <v>55.188679245282998</v>
      </c>
      <c r="N24" s="17">
        <v>20.2830188679245</v>
      </c>
      <c r="O24" s="17">
        <v>75.471698113207594</v>
      </c>
      <c r="P24" s="6">
        <v>2.8432042591973543</v>
      </c>
      <c r="Q24" s="6">
        <v>6.9002695417789965</v>
      </c>
      <c r="R24" s="5" t="s">
        <v>88</v>
      </c>
      <c r="S24" s="6"/>
      <c r="T24" s="6"/>
      <c r="U24" s="6"/>
    </row>
    <row r="25" spans="1:21">
      <c r="A25" s="20">
        <v>33</v>
      </c>
      <c r="B25" s="16" t="s">
        <v>40</v>
      </c>
      <c r="C25" s="15">
        <v>120</v>
      </c>
      <c r="D25" s="17">
        <v>22.6086956521739</v>
      </c>
      <c r="E25" s="17">
        <v>26.956521739130402</v>
      </c>
      <c r="F25" s="17">
        <v>37.3913043478261</v>
      </c>
      <c r="G25" s="17">
        <v>13.0434782608696</v>
      </c>
      <c r="H25" s="17">
        <v>50.434782608695599</v>
      </c>
      <c r="I25" s="49">
        <v>4.5641820772211164</v>
      </c>
      <c r="J25" s="15">
        <v>135</v>
      </c>
      <c r="K25" s="17">
        <v>18.604651162790699</v>
      </c>
      <c r="L25" s="17">
        <v>17.829457364341099</v>
      </c>
      <c r="M25" s="17">
        <v>46.511627906976699</v>
      </c>
      <c r="N25" s="17">
        <v>17.0542635658915</v>
      </c>
      <c r="O25" s="17">
        <v>63.565891472868202</v>
      </c>
      <c r="P25" s="6">
        <v>4.1418966746294368</v>
      </c>
      <c r="Q25" s="6">
        <v>13.131108864172603</v>
      </c>
      <c r="R25" s="5" t="s">
        <v>88</v>
      </c>
      <c r="S25" s="6"/>
      <c r="T25" s="6"/>
      <c r="U25" s="6"/>
    </row>
    <row r="26" spans="1:21">
      <c r="A26" s="20">
        <v>35</v>
      </c>
      <c r="B26" s="16" t="s">
        <v>41</v>
      </c>
      <c r="C26" s="15">
        <v>662</v>
      </c>
      <c r="D26" s="17">
        <v>25.039872408293501</v>
      </c>
      <c r="E26" s="17">
        <v>23.604465709728899</v>
      </c>
      <c r="F26" s="17">
        <v>45.295055821371598</v>
      </c>
      <c r="G26" s="17">
        <v>6.0606060606060597</v>
      </c>
      <c r="H26" s="17">
        <v>51.355661881977703</v>
      </c>
      <c r="I26" s="49">
        <v>1.9425907658271642</v>
      </c>
      <c r="J26" s="15">
        <v>672</v>
      </c>
      <c r="K26" s="17">
        <v>25.44</v>
      </c>
      <c r="L26" s="17">
        <v>23.84</v>
      </c>
      <c r="M26" s="17">
        <v>43.52</v>
      </c>
      <c r="N26" s="17">
        <v>7.2</v>
      </c>
      <c r="O26" s="17">
        <v>50.72</v>
      </c>
      <c r="P26" s="6">
        <v>1.928591887016708</v>
      </c>
      <c r="Q26" s="6">
        <v>-0.63566188197770401</v>
      </c>
      <c r="R26" s="5" t="s">
        <v>88</v>
      </c>
      <c r="S26" s="6"/>
      <c r="T26" s="6"/>
      <c r="U26" s="6"/>
    </row>
    <row r="27" spans="1:21">
      <c r="A27" s="20">
        <v>36</v>
      </c>
      <c r="B27" s="16" t="s">
        <v>42</v>
      </c>
      <c r="C27" s="15">
        <v>204</v>
      </c>
      <c r="D27" s="17">
        <v>18.316831683168299</v>
      </c>
      <c r="E27" s="17">
        <v>14.8514851485149</v>
      </c>
      <c r="F27" s="17">
        <v>55.940594059405903</v>
      </c>
      <c r="G27" s="17">
        <v>10.891089108910901</v>
      </c>
      <c r="H27" s="17">
        <v>66.8316831683168</v>
      </c>
      <c r="I27" s="49">
        <v>3.2963842652404036</v>
      </c>
      <c r="J27" s="15">
        <v>186</v>
      </c>
      <c r="K27" s="17">
        <v>20.879120879120901</v>
      </c>
      <c r="L27" s="17">
        <v>20.3296703296703</v>
      </c>
      <c r="M27" s="17">
        <v>47.252747252747199</v>
      </c>
      <c r="N27" s="17">
        <v>11.538461538461499</v>
      </c>
      <c r="O27" s="17">
        <v>58.791208791208803</v>
      </c>
      <c r="P27" s="6">
        <v>3.609064639187741</v>
      </c>
      <c r="Q27" s="6">
        <v>-8.0404743771079978</v>
      </c>
      <c r="R27" s="5" t="s">
        <v>88</v>
      </c>
      <c r="S27" s="6"/>
      <c r="T27" s="6"/>
      <c r="U27" s="6"/>
    </row>
    <row r="28" spans="1:21">
      <c r="A28" s="20">
        <v>38</v>
      </c>
      <c r="B28" s="16" t="s">
        <v>43</v>
      </c>
      <c r="C28" s="15">
        <v>240</v>
      </c>
      <c r="D28" s="17">
        <v>22.2222222222222</v>
      </c>
      <c r="E28" s="17">
        <v>28</v>
      </c>
      <c r="F28" s="17">
        <v>43.1111111111111</v>
      </c>
      <c r="G28" s="17">
        <v>6.6666666666666696</v>
      </c>
      <c r="H28" s="17">
        <v>49.7777777777778</v>
      </c>
      <c r="I28" s="49">
        <v>3.2274542452759567</v>
      </c>
      <c r="J28" s="15">
        <v>225</v>
      </c>
      <c r="K28" s="17">
        <v>32.367149758454097</v>
      </c>
      <c r="L28" s="17">
        <v>17.874396135265702</v>
      </c>
      <c r="M28" s="17">
        <v>46.859903381642503</v>
      </c>
      <c r="N28" s="17">
        <v>2.8985507246376798</v>
      </c>
      <c r="O28" s="17">
        <v>49.758454106280197</v>
      </c>
      <c r="P28" s="6">
        <v>3.3332944368272108</v>
      </c>
      <c r="Q28" s="6">
        <v>-1.932367149760239E-2</v>
      </c>
      <c r="R28" s="5" t="s">
        <v>88</v>
      </c>
      <c r="S28" s="6"/>
      <c r="T28" s="6"/>
      <c r="U28" s="6"/>
    </row>
    <row r="29" spans="1:21">
      <c r="A29" s="20">
        <v>39</v>
      </c>
      <c r="B29" s="16" t="s">
        <v>44</v>
      </c>
      <c r="C29" s="15">
        <v>329</v>
      </c>
      <c r="D29" s="17">
        <v>42.474916387959901</v>
      </c>
      <c r="E29" s="17">
        <v>24.414715719063501</v>
      </c>
      <c r="F29" s="17">
        <v>29.765886287625399</v>
      </c>
      <c r="G29" s="17">
        <v>3.3444816053511701</v>
      </c>
      <c r="H29" s="17">
        <v>33.110367892976598</v>
      </c>
      <c r="I29" s="49">
        <v>2.594558443665699</v>
      </c>
      <c r="J29" s="15">
        <v>383</v>
      </c>
      <c r="K29" s="17">
        <v>42.414860681114597</v>
      </c>
      <c r="L29" s="17">
        <v>24.458204334365298</v>
      </c>
      <c r="M29" s="17">
        <v>30.030959752322001</v>
      </c>
      <c r="N29" s="17">
        <v>3.09597523219814</v>
      </c>
      <c r="O29" s="17">
        <v>33.126934984520098</v>
      </c>
      <c r="P29" s="6">
        <v>2.4050098261055401</v>
      </c>
      <c r="Q29" s="6">
        <v>1.6567091543500112E-2</v>
      </c>
      <c r="R29" s="5" t="s">
        <v>88</v>
      </c>
      <c r="S29" s="6"/>
      <c r="T29" s="6"/>
      <c r="U29" s="6"/>
    </row>
    <row r="30" spans="1:21">
      <c r="A30" s="20">
        <v>40</v>
      </c>
      <c r="B30" s="16" t="s">
        <v>45</v>
      </c>
      <c r="C30" s="15">
        <v>199</v>
      </c>
      <c r="D30" s="17">
        <v>20.202020202020201</v>
      </c>
      <c r="E30" s="17">
        <v>37.373737373737399</v>
      </c>
      <c r="F30" s="17">
        <v>41.414141414141397</v>
      </c>
      <c r="G30" s="17">
        <v>1.0101010101010099</v>
      </c>
      <c r="H30" s="17">
        <v>42.424242424242401</v>
      </c>
      <c r="I30" s="49">
        <v>3.503485627697676</v>
      </c>
      <c r="J30" s="15">
        <v>209</v>
      </c>
      <c r="K30" s="17">
        <v>23.1527093596059</v>
      </c>
      <c r="L30" s="17">
        <v>34.9753694581281</v>
      </c>
      <c r="M30" s="17">
        <v>36.945812807881801</v>
      </c>
      <c r="N30" s="17">
        <v>4.9261083743842402</v>
      </c>
      <c r="O30" s="17">
        <v>41.871921182266</v>
      </c>
      <c r="P30" s="6">
        <v>3.4125677760994386</v>
      </c>
      <c r="Q30" s="6">
        <v>-0.55232124197640076</v>
      </c>
      <c r="R30" s="5" t="s">
        <v>88</v>
      </c>
      <c r="S30" s="6"/>
      <c r="T30" s="6"/>
      <c r="U30" s="6"/>
    </row>
    <row r="31" spans="1:21">
      <c r="A31" s="20">
        <v>42</v>
      </c>
      <c r="B31" s="16" t="s">
        <v>46</v>
      </c>
      <c r="C31" s="15">
        <v>37</v>
      </c>
      <c r="D31" s="17" t="s">
        <v>179</v>
      </c>
      <c r="E31" s="17" t="s">
        <v>179</v>
      </c>
      <c r="F31" s="17" t="s">
        <v>183</v>
      </c>
      <c r="G31" s="17" t="s">
        <v>179</v>
      </c>
      <c r="H31" s="17" t="s">
        <v>179</v>
      </c>
      <c r="I31" s="49" t="s">
        <v>179</v>
      </c>
      <c r="J31" s="15">
        <v>27</v>
      </c>
      <c r="K31" s="17" t="s">
        <v>179</v>
      </c>
      <c r="L31" s="17" t="s">
        <v>179</v>
      </c>
      <c r="M31" s="17" t="s">
        <v>183</v>
      </c>
      <c r="N31" s="17" t="s">
        <v>179</v>
      </c>
      <c r="O31" s="17" t="s">
        <v>179</v>
      </c>
      <c r="P31" s="6" t="s">
        <v>179</v>
      </c>
      <c r="Q31" s="6" t="s">
        <v>179</v>
      </c>
      <c r="R31" s="5" t="s">
        <v>179</v>
      </c>
      <c r="S31" s="6"/>
      <c r="T31" s="6"/>
      <c r="U31" s="6"/>
    </row>
    <row r="32" spans="1:21" s="51" customFormat="1">
      <c r="A32" s="20">
        <v>47</v>
      </c>
      <c r="B32" s="16" t="s">
        <v>184</v>
      </c>
      <c r="C32" s="15">
        <v>77</v>
      </c>
      <c r="D32" s="17">
        <v>15.068493150684899</v>
      </c>
      <c r="E32" s="17">
        <v>20.5479452054795</v>
      </c>
      <c r="F32" s="17">
        <v>50.684931506849303</v>
      </c>
      <c r="G32" s="17">
        <v>13.698630136986299</v>
      </c>
      <c r="H32" s="17">
        <v>64.383561643835606</v>
      </c>
      <c r="I32" s="49">
        <v>5.4571687088980845</v>
      </c>
      <c r="J32" s="15">
        <v>84</v>
      </c>
      <c r="K32" s="17">
        <v>22.619047619047599</v>
      </c>
      <c r="L32" s="17">
        <v>25</v>
      </c>
      <c r="M32" s="17">
        <v>40.476190476190503</v>
      </c>
      <c r="N32" s="17">
        <v>11.9047619047619</v>
      </c>
      <c r="O32" s="17">
        <v>52.380952380952401</v>
      </c>
      <c r="P32" s="50">
        <v>5.449258431155517</v>
      </c>
      <c r="Q32" s="50">
        <v>-12.002609262883205</v>
      </c>
      <c r="R32" s="51" t="s">
        <v>88</v>
      </c>
      <c r="S32" s="50"/>
      <c r="T32" s="50"/>
      <c r="U32" s="50"/>
    </row>
    <row r="33" spans="1:21">
      <c r="A33" s="20">
        <v>48</v>
      </c>
      <c r="B33" s="16" t="s">
        <v>47</v>
      </c>
      <c r="C33" s="15">
        <v>37</v>
      </c>
      <c r="D33" s="17">
        <v>37.837837837837803</v>
      </c>
      <c r="E33" s="17">
        <v>37.837837837837803</v>
      </c>
      <c r="F33" s="17">
        <v>24.324324324324301</v>
      </c>
      <c r="G33" s="17">
        <v>0</v>
      </c>
      <c r="H33" s="17">
        <v>24.324324324324301</v>
      </c>
      <c r="I33" s="49">
        <v>7.0533865329865932</v>
      </c>
      <c r="J33" s="15">
        <v>38</v>
      </c>
      <c r="K33" s="17">
        <v>58.620689655172399</v>
      </c>
      <c r="L33" s="17">
        <v>24.137931034482801</v>
      </c>
      <c r="M33" s="17">
        <v>17.241379310344801</v>
      </c>
      <c r="N33" s="17">
        <v>0</v>
      </c>
      <c r="O33" s="17">
        <v>17.241379310344801</v>
      </c>
      <c r="P33" s="6">
        <v>6.1277470113009525</v>
      </c>
      <c r="Q33" s="6">
        <v>-7.0829450139795007</v>
      </c>
      <c r="R33" s="5" t="s">
        <v>88</v>
      </c>
      <c r="S33" s="6"/>
      <c r="T33" s="6"/>
      <c r="U33" s="6"/>
    </row>
    <row r="34" spans="1:21">
      <c r="A34" s="20">
        <v>50</v>
      </c>
      <c r="B34" s="16" t="s">
        <v>48</v>
      </c>
      <c r="C34" s="15">
        <v>7</v>
      </c>
      <c r="D34" s="17" t="s">
        <v>179</v>
      </c>
      <c r="E34" s="17" t="s">
        <v>179</v>
      </c>
      <c r="F34" s="17" t="s">
        <v>185</v>
      </c>
      <c r="G34" s="17" t="s">
        <v>179</v>
      </c>
      <c r="H34" s="17" t="s">
        <v>179</v>
      </c>
      <c r="I34" s="49" t="s">
        <v>179</v>
      </c>
      <c r="J34" s="15">
        <v>6</v>
      </c>
      <c r="K34" s="17" t="s">
        <v>179</v>
      </c>
      <c r="L34" s="17" t="s">
        <v>179</v>
      </c>
      <c r="M34" s="17" t="s">
        <v>185</v>
      </c>
      <c r="N34" s="17" t="s">
        <v>179</v>
      </c>
      <c r="O34" s="17" t="s">
        <v>179</v>
      </c>
      <c r="P34" s="6" t="s">
        <v>179</v>
      </c>
      <c r="Q34" s="6" t="s">
        <v>179</v>
      </c>
      <c r="R34" s="5" t="s">
        <v>179</v>
      </c>
      <c r="S34" s="6"/>
      <c r="T34" s="6"/>
      <c r="U34" s="6"/>
    </row>
    <row r="35" spans="1:21">
      <c r="A35" s="20">
        <v>51</v>
      </c>
      <c r="B35" s="16" t="s">
        <v>49</v>
      </c>
      <c r="C35" s="15">
        <v>57</v>
      </c>
      <c r="D35" s="17">
        <v>33.3333333333333</v>
      </c>
      <c r="E35" s="17">
        <v>35.185185185185198</v>
      </c>
      <c r="F35" s="17">
        <v>29.629629629629601</v>
      </c>
      <c r="G35" s="17">
        <v>1.8518518518518501</v>
      </c>
      <c r="H35" s="17">
        <v>31.481481481481499</v>
      </c>
      <c r="I35" s="49">
        <v>6.1516856510032616</v>
      </c>
      <c r="J35" s="15">
        <v>71</v>
      </c>
      <c r="K35" s="17">
        <v>30.158730158730201</v>
      </c>
      <c r="L35" s="17">
        <v>26.984126984126998</v>
      </c>
      <c r="M35" s="17">
        <v>41.269841269841301</v>
      </c>
      <c r="N35" s="17">
        <v>1.5873015873015901</v>
      </c>
      <c r="O35" s="17">
        <v>42.857142857142897</v>
      </c>
      <c r="P35" s="6">
        <v>5.8730460842359866</v>
      </c>
      <c r="Q35" s="6">
        <v>11.375661375661398</v>
      </c>
      <c r="R35" s="5" t="s">
        <v>88</v>
      </c>
      <c r="S35" s="6"/>
      <c r="T35" s="6"/>
      <c r="U35" s="6"/>
    </row>
    <row r="36" spans="1:21">
      <c r="A36" s="20">
        <v>54</v>
      </c>
      <c r="B36" s="16" t="s">
        <v>50</v>
      </c>
      <c r="C36" s="15">
        <v>90</v>
      </c>
      <c r="D36" s="17">
        <v>22.471910112359499</v>
      </c>
      <c r="E36" s="17">
        <v>35.955056179775298</v>
      </c>
      <c r="F36" s="17">
        <v>39.325842696629202</v>
      </c>
      <c r="G36" s="17">
        <v>2.2471910112359601</v>
      </c>
      <c r="H36" s="17">
        <v>41.5730337078652</v>
      </c>
      <c r="I36" s="49">
        <v>5.1950684297826832</v>
      </c>
      <c r="J36" s="15">
        <v>91</v>
      </c>
      <c r="K36" s="17">
        <v>48.314606741573002</v>
      </c>
      <c r="L36" s="17">
        <v>29.2134831460674</v>
      </c>
      <c r="M36" s="17">
        <v>21.348314606741599</v>
      </c>
      <c r="N36" s="17">
        <v>1.1235955056179801</v>
      </c>
      <c r="O36" s="17">
        <v>22.471910112359499</v>
      </c>
      <c r="P36" s="6">
        <v>4.3755116085643238</v>
      </c>
      <c r="Q36" s="6">
        <v>-19.101123595505701</v>
      </c>
      <c r="R36" s="5" t="s">
        <v>91</v>
      </c>
      <c r="S36" s="6"/>
      <c r="T36" s="6"/>
      <c r="U36" s="6"/>
    </row>
    <row r="37" spans="1:21">
      <c r="A37" s="20">
        <v>58</v>
      </c>
      <c r="B37" s="16" t="s">
        <v>51</v>
      </c>
      <c r="C37" s="15">
        <v>57</v>
      </c>
      <c r="D37" s="17">
        <v>27.272727272727298</v>
      </c>
      <c r="E37" s="17">
        <v>23.636363636363601</v>
      </c>
      <c r="F37" s="17">
        <v>41.818181818181799</v>
      </c>
      <c r="G37" s="17">
        <v>7.2727272727272698</v>
      </c>
      <c r="H37" s="17">
        <v>49.090909090909101</v>
      </c>
      <c r="I37" s="49">
        <v>6.621567040002371</v>
      </c>
      <c r="J37" s="15">
        <v>50</v>
      </c>
      <c r="K37" s="17">
        <v>20.408163265306101</v>
      </c>
      <c r="L37" s="17">
        <v>24.4897959183673</v>
      </c>
      <c r="M37" s="17">
        <v>44.8979591836735</v>
      </c>
      <c r="N37" s="17">
        <v>10.2040816326531</v>
      </c>
      <c r="O37" s="17">
        <v>55.1020408163265</v>
      </c>
      <c r="P37" s="6">
        <v>7.0341583426996266</v>
      </c>
      <c r="Q37" s="6">
        <v>6.0111317254173997</v>
      </c>
      <c r="R37" s="5" t="s">
        <v>88</v>
      </c>
      <c r="S37" s="6"/>
      <c r="T37" s="6"/>
      <c r="U37" s="6"/>
    </row>
    <row r="38" spans="1:21">
      <c r="A38" s="20">
        <v>60</v>
      </c>
      <c r="B38" s="16" t="s">
        <v>52</v>
      </c>
      <c r="C38" s="15">
        <v>206</v>
      </c>
      <c r="D38" s="17">
        <v>32.178217821782198</v>
      </c>
      <c r="E38" s="17">
        <v>32.178217821782198</v>
      </c>
      <c r="F38" s="17">
        <v>29.702970297029701</v>
      </c>
      <c r="G38" s="17">
        <v>5.9405940594059397</v>
      </c>
      <c r="H38" s="17">
        <v>35.643564356435597</v>
      </c>
      <c r="I38" s="49">
        <v>3.3369749364166319</v>
      </c>
      <c r="J38" s="15">
        <v>182</v>
      </c>
      <c r="K38" s="17">
        <v>29.2134831460674</v>
      </c>
      <c r="L38" s="17">
        <v>30.337078651685399</v>
      </c>
      <c r="M38" s="17">
        <v>37.640449438202197</v>
      </c>
      <c r="N38" s="17">
        <v>2.80898876404494</v>
      </c>
      <c r="O38" s="17">
        <v>40.449438202247201</v>
      </c>
      <c r="P38" s="6">
        <v>3.6380066161664559</v>
      </c>
      <c r="Q38" s="6">
        <v>4.8058738458116039</v>
      </c>
      <c r="R38" s="5" t="s">
        <v>88</v>
      </c>
      <c r="S38" s="6"/>
      <c r="T38" s="6"/>
      <c r="U38" s="6"/>
    </row>
    <row r="39" spans="1:21">
      <c r="A39" s="20">
        <v>61</v>
      </c>
      <c r="B39" s="16" t="s">
        <v>53</v>
      </c>
      <c r="C39" s="15">
        <v>31</v>
      </c>
      <c r="D39" s="17">
        <v>45.161290322580598</v>
      </c>
      <c r="E39" s="17">
        <v>35.4838709677419</v>
      </c>
      <c r="F39" s="17">
        <v>19.354838709677399</v>
      </c>
      <c r="G39" s="17">
        <v>0</v>
      </c>
      <c r="H39" s="17">
        <v>19.354838709677399</v>
      </c>
      <c r="I39" s="49">
        <v>7.0958281461945107</v>
      </c>
      <c r="J39" s="15">
        <v>32</v>
      </c>
      <c r="K39" s="17">
        <v>37.5</v>
      </c>
      <c r="L39" s="17">
        <v>28.125</v>
      </c>
      <c r="M39" s="17">
        <v>31.25</v>
      </c>
      <c r="N39" s="17">
        <v>3.125</v>
      </c>
      <c r="O39" s="17">
        <v>34.375</v>
      </c>
      <c r="P39" s="6">
        <v>8.3961661172674518</v>
      </c>
      <c r="Q39" s="6">
        <v>15.020161290322601</v>
      </c>
      <c r="R39" s="5" t="s">
        <v>88</v>
      </c>
      <c r="S39" s="6"/>
      <c r="T39" s="6"/>
      <c r="U39" s="6"/>
    </row>
    <row r="40" spans="1:21">
      <c r="A40" s="20">
        <v>62</v>
      </c>
      <c r="B40" s="16" t="s">
        <v>54</v>
      </c>
      <c r="C40" s="15">
        <v>48</v>
      </c>
      <c r="D40" s="17">
        <v>19.148936170212799</v>
      </c>
      <c r="E40" s="17">
        <v>36.170212765957501</v>
      </c>
      <c r="F40" s="17">
        <v>36.170212765957501</v>
      </c>
      <c r="G40" s="17">
        <v>8.5106382978723403</v>
      </c>
      <c r="H40" s="17">
        <v>44.680851063829799</v>
      </c>
      <c r="I40" s="49">
        <v>7.175924235761725</v>
      </c>
      <c r="J40" s="15">
        <v>44</v>
      </c>
      <c r="K40" s="17">
        <v>23.8095238095238</v>
      </c>
      <c r="L40" s="17">
        <v>11.9047619047619</v>
      </c>
      <c r="M40" s="17">
        <v>52.380952380952401</v>
      </c>
      <c r="N40" s="17">
        <v>11.9047619047619</v>
      </c>
      <c r="O40" s="17">
        <v>64.285714285714306</v>
      </c>
      <c r="P40" s="6">
        <v>7.223569954963307</v>
      </c>
      <c r="Q40" s="6">
        <v>19.604863221884507</v>
      </c>
      <c r="R40" s="5" t="s">
        <v>88</v>
      </c>
      <c r="S40" s="6"/>
      <c r="T40" s="6"/>
      <c r="U40" s="6"/>
    </row>
    <row r="41" spans="1:21" ht="16.5" customHeight="1">
      <c r="A41" s="20">
        <v>63</v>
      </c>
      <c r="B41" s="16" t="s">
        <v>55</v>
      </c>
      <c r="C41" s="15">
        <v>55</v>
      </c>
      <c r="D41" s="17">
        <v>37.037037037037003</v>
      </c>
      <c r="E41" s="17">
        <v>50</v>
      </c>
      <c r="F41" s="17">
        <v>12.962962962962999</v>
      </c>
      <c r="G41" s="17">
        <v>0</v>
      </c>
      <c r="H41" s="17">
        <v>12.962962962962999</v>
      </c>
      <c r="I41" s="49">
        <v>4.5292140348010799</v>
      </c>
      <c r="J41" s="15">
        <v>59</v>
      </c>
      <c r="K41" s="17">
        <v>42.372881355932201</v>
      </c>
      <c r="L41" s="17">
        <v>37.288135593220296</v>
      </c>
      <c r="M41" s="17">
        <v>20.338983050847499</v>
      </c>
      <c r="N41" s="17">
        <v>0</v>
      </c>
      <c r="O41" s="17">
        <v>20.338983050847499</v>
      </c>
      <c r="P41" s="6">
        <v>5.2403649658482401</v>
      </c>
      <c r="Q41" s="6">
        <v>7.3760200878845001</v>
      </c>
      <c r="R41" s="5" t="s">
        <v>88</v>
      </c>
      <c r="S41" s="6"/>
      <c r="T41" s="6"/>
      <c r="U41" s="6"/>
    </row>
    <row r="42" spans="1:21">
      <c r="A42" s="20">
        <v>64</v>
      </c>
      <c r="B42" s="16" t="s">
        <v>56</v>
      </c>
      <c r="C42" s="15">
        <v>58</v>
      </c>
      <c r="D42" s="17">
        <v>47.368421052631597</v>
      </c>
      <c r="E42" s="17">
        <v>38.596491228070199</v>
      </c>
      <c r="F42" s="17">
        <v>12.280701754386</v>
      </c>
      <c r="G42" s="17">
        <v>1.7543859649122799</v>
      </c>
      <c r="H42" s="17">
        <v>14.0350877192982</v>
      </c>
      <c r="I42" s="49">
        <v>4.5609381306644252</v>
      </c>
      <c r="J42" s="15">
        <v>52</v>
      </c>
      <c r="K42" s="17">
        <v>49.019607843137301</v>
      </c>
      <c r="L42" s="17">
        <v>29.411764705882401</v>
      </c>
      <c r="M42" s="17">
        <v>21.568627450980401</v>
      </c>
      <c r="N42" s="17">
        <v>0</v>
      </c>
      <c r="O42" s="17">
        <v>21.568627450980401</v>
      </c>
      <c r="P42" s="6">
        <v>5.7036713125758789</v>
      </c>
      <c r="Q42" s="6">
        <v>7.5335397316822004</v>
      </c>
      <c r="R42" s="5" t="s">
        <v>88</v>
      </c>
      <c r="S42" s="6"/>
      <c r="T42" s="6"/>
      <c r="U42" s="6"/>
    </row>
    <row r="43" spans="1:21">
      <c r="A43" s="20">
        <v>67</v>
      </c>
      <c r="B43" s="16" t="s">
        <v>57</v>
      </c>
      <c r="C43" s="15">
        <v>9</v>
      </c>
      <c r="D43" s="17" t="s">
        <v>179</v>
      </c>
      <c r="E43" s="17" t="s">
        <v>179</v>
      </c>
      <c r="F43" s="17" t="s">
        <v>178</v>
      </c>
      <c r="G43" s="17" t="s">
        <v>179</v>
      </c>
      <c r="H43" s="17" t="s">
        <v>179</v>
      </c>
      <c r="I43" s="49" t="s">
        <v>179</v>
      </c>
      <c r="J43" s="15">
        <v>32</v>
      </c>
      <c r="K43" s="17">
        <v>40</v>
      </c>
      <c r="L43" s="17">
        <v>46.6666666666667</v>
      </c>
      <c r="M43" s="17">
        <v>13.3333333333333</v>
      </c>
      <c r="N43" s="17">
        <v>0</v>
      </c>
      <c r="O43" s="17">
        <v>13.3333333333333</v>
      </c>
      <c r="P43" s="6">
        <v>6.0092521257733091</v>
      </c>
      <c r="Q43" s="6" t="s">
        <v>179</v>
      </c>
      <c r="R43" s="5" t="s">
        <v>179</v>
      </c>
      <c r="S43" s="6"/>
      <c r="T43" s="6"/>
      <c r="U43" s="6"/>
    </row>
    <row r="44" spans="1:21">
      <c r="A44" s="20">
        <v>96</v>
      </c>
      <c r="B44" s="16" t="s">
        <v>13</v>
      </c>
      <c r="C44" s="15">
        <v>230</v>
      </c>
      <c r="D44" s="17">
        <v>21.818181818181799</v>
      </c>
      <c r="E44" s="17">
        <v>17.272727272727298</v>
      </c>
      <c r="F44" s="17">
        <v>50.909090909090899</v>
      </c>
      <c r="G44" s="17">
        <v>10</v>
      </c>
      <c r="H44" s="17">
        <v>60.909090909090899</v>
      </c>
      <c r="I44" s="49">
        <v>3.2174738508022842</v>
      </c>
      <c r="J44" s="15">
        <v>210</v>
      </c>
      <c r="K44" s="17">
        <v>16.748768472906399</v>
      </c>
      <c r="L44" s="17">
        <v>15.7635467980296</v>
      </c>
      <c r="M44" s="17">
        <v>52.709359605911303</v>
      </c>
      <c r="N44" s="17">
        <v>14.778325123152699</v>
      </c>
      <c r="O44" s="17">
        <v>67.487684729064</v>
      </c>
      <c r="P44" s="6">
        <v>3.2324109259755338</v>
      </c>
      <c r="Q44" s="6">
        <v>6.5785938199731007</v>
      </c>
      <c r="R44" s="5" t="s">
        <v>88</v>
      </c>
      <c r="S44" s="6"/>
      <c r="T44" s="6"/>
      <c r="U44" s="6"/>
    </row>
    <row r="45" spans="1:21">
      <c r="A45" s="20">
        <v>97</v>
      </c>
      <c r="B45" s="16" t="s">
        <v>14</v>
      </c>
      <c r="C45" s="15">
        <v>105</v>
      </c>
      <c r="D45" s="17">
        <v>10.5769230769231</v>
      </c>
      <c r="E45" s="17">
        <v>21.153846153846199</v>
      </c>
      <c r="F45" s="17">
        <v>50</v>
      </c>
      <c r="G45" s="17">
        <v>18.269230769230798</v>
      </c>
      <c r="H45" s="17">
        <v>68.269230769230802</v>
      </c>
      <c r="I45" s="49">
        <v>4.5421153107551229</v>
      </c>
      <c r="J45" s="15">
        <v>126</v>
      </c>
      <c r="K45" s="17">
        <v>10.3174603174603</v>
      </c>
      <c r="L45" s="17">
        <v>16.6666666666667</v>
      </c>
      <c r="M45" s="17">
        <v>65.079365079365104</v>
      </c>
      <c r="N45" s="17">
        <v>7.9365079365079403</v>
      </c>
      <c r="O45" s="17">
        <v>73.015873015872998</v>
      </c>
      <c r="P45" s="6">
        <v>3.954372293130259</v>
      </c>
      <c r="Q45" s="6">
        <v>4.746642246642196</v>
      </c>
      <c r="R45" s="5" t="s">
        <v>88</v>
      </c>
      <c r="S45" s="6"/>
      <c r="T45" s="6"/>
      <c r="U45" s="6"/>
    </row>
    <row r="46" spans="1:21">
      <c r="A46" s="20">
        <v>98</v>
      </c>
      <c r="B46" s="16" t="s">
        <v>15</v>
      </c>
      <c r="C46" s="15">
        <v>267</v>
      </c>
      <c r="D46" s="17">
        <v>11.969111969111999</v>
      </c>
      <c r="E46" s="17">
        <v>20.849420849420799</v>
      </c>
      <c r="F46" s="17">
        <v>49.806949806949802</v>
      </c>
      <c r="G46" s="17">
        <v>17.374517374517399</v>
      </c>
      <c r="H46" s="17">
        <v>67.181467181467198</v>
      </c>
      <c r="I46" s="49">
        <v>2.873615729598145</v>
      </c>
      <c r="J46" s="15">
        <v>247</v>
      </c>
      <c r="K46" s="17">
        <v>14.7679324894515</v>
      </c>
      <c r="L46" s="17">
        <v>15.1898734177215</v>
      </c>
      <c r="M46" s="17">
        <v>58.227848101265799</v>
      </c>
      <c r="N46" s="17">
        <v>11.814345991561201</v>
      </c>
      <c r="O46" s="17">
        <v>70.042194092827003</v>
      </c>
      <c r="P46" s="6">
        <v>2.9146498987301741</v>
      </c>
      <c r="Q46" s="6">
        <v>2.8607269113598051</v>
      </c>
      <c r="R46" s="5" t="s">
        <v>88</v>
      </c>
      <c r="S46" s="6"/>
      <c r="T46" s="6"/>
      <c r="U46" s="6"/>
    </row>
    <row r="47" spans="1:21">
      <c r="A47" s="20">
        <v>99</v>
      </c>
      <c r="B47" s="16" t="s">
        <v>16</v>
      </c>
      <c r="C47" s="15">
        <v>186</v>
      </c>
      <c r="D47" s="17">
        <v>19.101123595505602</v>
      </c>
      <c r="E47" s="17">
        <v>20.7865168539326</v>
      </c>
      <c r="F47" s="17">
        <v>48.876404494382001</v>
      </c>
      <c r="G47" s="17">
        <v>11.235955056179799</v>
      </c>
      <c r="H47" s="17">
        <v>60.112359550561798</v>
      </c>
      <c r="I47" s="49">
        <v>3.5904144969328842</v>
      </c>
      <c r="J47" s="15">
        <v>166</v>
      </c>
      <c r="K47" s="17">
        <v>18.012422360248401</v>
      </c>
      <c r="L47" s="17">
        <v>23.602484472049699</v>
      </c>
      <c r="M47" s="17">
        <v>42.857142857142897</v>
      </c>
      <c r="N47" s="17">
        <v>15.527950310559</v>
      </c>
      <c r="O47" s="17">
        <v>58.385093167701903</v>
      </c>
      <c r="P47" s="6">
        <v>3.8257924705247475</v>
      </c>
      <c r="Q47" s="6">
        <v>-1.7272663828598951</v>
      </c>
      <c r="R47" s="5" t="s">
        <v>88</v>
      </c>
      <c r="S47" s="6"/>
      <c r="T47" s="6"/>
      <c r="U47" s="6"/>
    </row>
    <row r="49" spans="1:1">
      <c r="A49" s="37" t="s">
        <v>182</v>
      </c>
    </row>
    <row r="50" spans="1:1">
      <c r="A50" s="37" t="s">
        <v>181</v>
      </c>
    </row>
    <row r="51" spans="1:1">
      <c r="A51" s="37" t="s">
        <v>180</v>
      </c>
    </row>
  </sheetData>
  <sortState ref="A3:R48">
    <sortCondition ref="A3:A48"/>
  </sortState>
  <conditionalFormatting sqref="R2:R31 R33:R47">
    <cfRule type="expression" dxfId="7" priority="3">
      <formula>R2="Significantly Higher"</formula>
    </cfRule>
    <cfRule type="expression" dxfId="6" priority="4">
      <formula>R2="Significantly Lower"</formula>
    </cfRule>
  </conditionalFormatting>
  <conditionalFormatting sqref="R32">
    <cfRule type="expression" dxfId="5" priority="1">
      <formula>R32="Significantly Higher"</formula>
    </cfRule>
    <cfRule type="expression" dxfId="4" priority="2">
      <formula>R32="Significantly Lower"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U72"/>
  <sheetViews>
    <sheetView zoomScale="80" zoomScaleNormal="80" workbookViewId="0">
      <selection activeCell="B1" sqref="B1"/>
    </sheetView>
  </sheetViews>
  <sheetFormatPr defaultColWidth="15.42578125" defaultRowHeight="15"/>
  <cols>
    <col min="1" max="1" width="9.85546875" style="21" customWidth="1"/>
    <col min="2" max="2" width="36" style="5" customWidth="1"/>
    <col min="3" max="3" width="8.85546875" style="5" customWidth="1"/>
    <col min="4" max="4" width="12.5703125" style="5" customWidth="1"/>
    <col min="5" max="5" width="12.85546875" style="5" customWidth="1"/>
    <col min="6" max="6" width="13.140625" style="5" customWidth="1"/>
    <col min="7" max="7" width="13.7109375" style="5" customWidth="1"/>
    <col min="8" max="8" width="13.42578125" style="5" customWidth="1"/>
    <col min="9" max="9" width="10.140625" style="5" customWidth="1"/>
    <col min="10" max="10" width="9" style="5" customWidth="1"/>
    <col min="11" max="11" width="13.42578125" style="5" customWidth="1"/>
    <col min="12" max="12" width="12.140625" style="5" customWidth="1"/>
    <col min="13" max="13" width="12.85546875" style="5" customWidth="1"/>
    <col min="14" max="14" width="12.5703125" style="5" customWidth="1"/>
    <col min="15" max="15" width="12.85546875" style="5" customWidth="1"/>
    <col min="16" max="16" width="10.5703125" style="5" customWidth="1"/>
    <col min="17" max="17" width="17.5703125" style="5" customWidth="1"/>
    <col min="18" max="18" width="21.28515625" style="5" customWidth="1"/>
    <col min="19" max="19" width="15.42578125" style="5"/>
    <col min="20" max="20" width="5.28515625" style="5" customWidth="1"/>
    <col min="21" max="21" width="6.28515625" style="5" customWidth="1"/>
    <col min="22" max="16384" width="15.42578125" style="5"/>
  </cols>
  <sheetData>
    <row r="1" spans="1:21" s="24" customFormat="1" ht="90">
      <c r="A1" s="32" t="s">
        <v>92</v>
      </c>
      <c r="B1" s="22" t="s">
        <v>93</v>
      </c>
      <c r="C1" s="33" t="s">
        <v>0</v>
      </c>
      <c r="D1" s="33" t="s">
        <v>1</v>
      </c>
      <c r="E1" s="33" t="s">
        <v>2</v>
      </c>
      <c r="F1" s="33" t="s">
        <v>3</v>
      </c>
      <c r="G1" s="33" t="s">
        <v>4</v>
      </c>
      <c r="H1" s="33" t="s">
        <v>5</v>
      </c>
      <c r="I1" s="34" t="s">
        <v>83</v>
      </c>
      <c r="J1" s="33" t="s">
        <v>6</v>
      </c>
      <c r="K1" s="33" t="s">
        <v>7</v>
      </c>
      <c r="L1" s="33" t="s">
        <v>8</v>
      </c>
      <c r="M1" s="33" t="s">
        <v>9</v>
      </c>
      <c r="N1" s="33" t="s">
        <v>10</v>
      </c>
      <c r="O1" s="33" t="s">
        <v>11</v>
      </c>
      <c r="P1" s="34" t="s">
        <v>84</v>
      </c>
      <c r="Q1" s="22" t="s">
        <v>12</v>
      </c>
      <c r="R1" s="22" t="s">
        <v>82</v>
      </c>
      <c r="S1" s="22"/>
      <c r="T1" s="22"/>
      <c r="U1" s="22"/>
    </row>
    <row r="2" spans="1:21">
      <c r="A2" s="21" t="s">
        <v>101</v>
      </c>
      <c r="B2" s="5" t="s">
        <v>115</v>
      </c>
      <c r="C2" s="5">
        <v>255</v>
      </c>
      <c r="D2" s="6">
        <v>1.6194331983805701</v>
      </c>
      <c r="E2" s="6">
        <v>17.813765182186199</v>
      </c>
      <c r="F2" s="6">
        <v>42.105263157894697</v>
      </c>
      <c r="G2" s="6">
        <v>38.461538461538503</v>
      </c>
      <c r="H2" s="6">
        <v>80.566801619433207</v>
      </c>
      <c r="I2" s="35">
        <v>2.4778791047739506</v>
      </c>
      <c r="J2" s="5">
        <v>316</v>
      </c>
      <c r="K2" s="6">
        <v>5.1282051282051304</v>
      </c>
      <c r="L2" s="6">
        <v>17.628205128205099</v>
      </c>
      <c r="M2" s="6">
        <v>41.025641025641001</v>
      </c>
      <c r="N2" s="6">
        <v>36.217948717948701</v>
      </c>
      <c r="O2" s="6">
        <v>77.243589743589794</v>
      </c>
      <c r="P2" s="35">
        <v>2.3585199834404365</v>
      </c>
      <c r="Q2" s="6">
        <v>-3.3232118758434126</v>
      </c>
      <c r="R2" s="5" t="s">
        <v>88</v>
      </c>
      <c r="S2" s="6"/>
      <c r="T2" s="6"/>
      <c r="U2" s="6"/>
    </row>
    <row r="3" spans="1:21">
      <c r="A3" s="21" t="s">
        <v>102</v>
      </c>
      <c r="B3" s="5" t="s">
        <v>117</v>
      </c>
      <c r="C3" s="5">
        <v>206</v>
      </c>
      <c r="D3" s="6">
        <v>18.137254901960802</v>
      </c>
      <c r="E3" s="6">
        <v>40.196078431372499</v>
      </c>
      <c r="F3" s="6">
        <v>34.803921568627501</v>
      </c>
      <c r="G3" s="6">
        <v>6.8627450980392197</v>
      </c>
      <c r="H3" s="6">
        <v>41.6666666666667</v>
      </c>
      <c r="I3" s="35">
        <v>3.4349400833905799</v>
      </c>
      <c r="J3" s="5">
        <v>189</v>
      </c>
      <c r="K3" s="6">
        <v>19.780219780219799</v>
      </c>
      <c r="L3" s="6">
        <v>43.406593406593402</v>
      </c>
      <c r="M3" s="6">
        <v>28.021978021978001</v>
      </c>
      <c r="N3" s="6">
        <v>8.7912087912087902</v>
      </c>
      <c r="O3" s="6">
        <v>36.813186813186803</v>
      </c>
      <c r="P3" s="35">
        <v>3.5081974735041643</v>
      </c>
      <c r="Q3" s="6">
        <v>-4.8534798534798966</v>
      </c>
      <c r="R3" s="5" t="s">
        <v>88</v>
      </c>
      <c r="S3" s="6"/>
      <c r="T3" s="6"/>
      <c r="U3" s="6"/>
    </row>
    <row r="4" spans="1:21">
      <c r="A4" s="21" t="s">
        <v>103</v>
      </c>
      <c r="B4" s="5" t="s">
        <v>116</v>
      </c>
      <c r="C4" s="5">
        <v>154</v>
      </c>
      <c r="D4" s="6" t="s">
        <v>179</v>
      </c>
      <c r="E4" s="6" t="s">
        <v>179</v>
      </c>
      <c r="F4" s="6" t="s">
        <v>183</v>
      </c>
      <c r="G4" s="6" t="s">
        <v>179</v>
      </c>
      <c r="H4" s="6" t="s">
        <v>179</v>
      </c>
      <c r="I4" s="35" t="s">
        <v>179</v>
      </c>
      <c r="J4" s="5">
        <v>178</v>
      </c>
      <c r="K4" s="6">
        <v>66.6666666666667</v>
      </c>
      <c r="L4" s="6">
        <v>27.044025157232699</v>
      </c>
      <c r="M4" s="6">
        <v>6.2893081761006302</v>
      </c>
      <c r="N4" s="6">
        <v>0</v>
      </c>
      <c r="O4" s="6">
        <v>6.2893081761006302</v>
      </c>
      <c r="P4" s="35">
        <v>1.8196422359133251</v>
      </c>
      <c r="Q4" s="6">
        <v>1.6535465866966605</v>
      </c>
      <c r="R4" s="5" t="s">
        <v>88</v>
      </c>
      <c r="S4" s="6"/>
      <c r="T4" s="6"/>
      <c r="U4" s="6"/>
    </row>
    <row r="5" spans="1:21">
      <c r="A5" s="21" t="s">
        <v>104</v>
      </c>
      <c r="B5" s="5" t="s">
        <v>154</v>
      </c>
      <c r="C5" s="5">
        <v>22</v>
      </c>
      <c r="D5" s="6" t="s">
        <v>179</v>
      </c>
      <c r="E5" s="6" t="s">
        <v>179</v>
      </c>
      <c r="F5" s="6" t="s">
        <v>183</v>
      </c>
      <c r="G5" s="6" t="s">
        <v>179</v>
      </c>
      <c r="H5" s="6" t="s">
        <v>179</v>
      </c>
      <c r="I5" s="35" t="s">
        <v>179</v>
      </c>
      <c r="J5" s="5">
        <v>14</v>
      </c>
      <c r="K5" s="6" t="s">
        <v>179</v>
      </c>
      <c r="L5" s="6" t="s">
        <v>179</v>
      </c>
      <c r="M5" s="6" t="s">
        <v>186</v>
      </c>
      <c r="N5" s="6" t="s">
        <v>179</v>
      </c>
      <c r="O5" s="6" t="s">
        <v>179</v>
      </c>
      <c r="P5" s="35" t="s">
        <v>179</v>
      </c>
      <c r="Q5" s="6" t="s">
        <v>179</v>
      </c>
      <c r="R5" s="5" t="s">
        <v>179</v>
      </c>
      <c r="S5" s="6"/>
      <c r="T5" s="6"/>
      <c r="U5" s="6"/>
    </row>
    <row r="6" spans="1:21">
      <c r="A6" s="21" t="s">
        <v>105</v>
      </c>
      <c r="B6" s="5" t="s">
        <v>118</v>
      </c>
      <c r="C6" s="5">
        <v>353</v>
      </c>
      <c r="D6" s="6">
        <v>25.519287833827899</v>
      </c>
      <c r="E6" s="6">
        <v>47.774480712166202</v>
      </c>
      <c r="F6" s="6">
        <v>21.3649851632047</v>
      </c>
      <c r="G6" s="6">
        <v>5.3412462908011902</v>
      </c>
      <c r="H6" s="6">
        <v>26.706231454005898</v>
      </c>
      <c r="I6" s="35">
        <v>2.3547915992100177</v>
      </c>
      <c r="J6" s="5">
        <v>368</v>
      </c>
      <c r="K6" s="6">
        <v>22.316384180791001</v>
      </c>
      <c r="L6" s="6">
        <v>39.265536723163798</v>
      </c>
      <c r="M6" s="6">
        <v>31.920903954802299</v>
      </c>
      <c r="N6" s="6">
        <v>6.4971751412429404</v>
      </c>
      <c r="O6" s="6">
        <v>38.418079096045197</v>
      </c>
      <c r="P6" s="35">
        <v>2.535540369993265</v>
      </c>
      <c r="Q6" s="6">
        <v>11.711847642039299</v>
      </c>
      <c r="R6" s="5" t="s">
        <v>89</v>
      </c>
      <c r="S6" s="6"/>
      <c r="T6" s="6"/>
      <c r="U6" s="6"/>
    </row>
    <row r="7" spans="1:21">
      <c r="A7" s="21" t="s">
        <v>106</v>
      </c>
      <c r="B7" s="5" t="s">
        <v>119</v>
      </c>
      <c r="C7" s="5">
        <v>393</v>
      </c>
      <c r="D7" s="6">
        <v>40.3141361256545</v>
      </c>
      <c r="E7" s="6">
        <v>38.481675392670198</v>
      </c>
      <c r="F7" s="6">
        <v>16.230366492146601</v>
      </c>
      <c r="G7" s="6">
        <v>4.9738219895288003</v>
      </c>
      <c r="H7" s="6">
        <v>21.204188481675398</v>
      </c>
      <c r="I7" s="35">
        <v>2.06189297582798</v>
      </c>
      <c r="J7" s="5">
        <v>409</v>
      </c>
      <c r="K7" s="6">
        <v>45.736434108527099</v>
      </c>
      <c r="L7" s="6">
        <v>33.0749354005168</v>
      </c>
      <c r="M7" s="6">
        <v>17.0542635658915</v>
      </c>
      <c r="N7" s="6">
        <v>4.1343669250646</v>
      </c>
      <c r="O7" s="6">
        <v>21.188630490956101</v>
      </c>
      <c r="P7" s="35">
        <v>2.0206180437581991</v>
      </c>
      <c r="Q7" s="6">
        <v>-1.5557990719297976E-2</v>
      </c>
      <c r="R7" s="5" t="s">
        <v>88</v>
      </c>
      <c r="S7" s="6"/>
      <c r="T7" s="6"/>
      <c r="U7" s="6"/>
    </row>
    <row r="8" spans="1:21">
      <c r="A8" s="21" t="s">
        <v>107</v>
      </c>
      <c r="B8" s="5" t="s">
        <v>120</v>
      </c>
      <c r="C8" s="5">
        <v>375</v>
      </c>
      <c r="D8" s="6">
        <v>23.1607629427793</v>
      </c>
      <c r="E8" s="6">
        <v>39.2370572207085</v>
      </c>
      <c r="F8" s="6">
        <v>26.7029972752044</v>
      </c>
      <c r="G8" s="6">
        <v>10.899182561307899</v>
      </c>
      <c r="H8" s="6">
        <v>37.602179836512299</v>
      </c>
      <c r="I8" s="35">
        <v>2.5013564614391757</v>
      </c>
      <c r="J8" s="5">
        <v>338</v>
      </c>
      <c r="K8" s="6">
        <v>27.245508982035901</v>
      </c>
      <c r="L8" s="6">
        <v>42.514970059880199</v>
      </c>
      <c r="M8" s="6">
        <v>21.257485029940099</v>
      </c>
      <c r="N8" s="6">
        <v>8.9820359281437092</v>
      </c>
      <c r="O8" s="6">
        <v>30.239520958083801</v>
      </c>
      <c r="P8" s="35">
        <v>2.4982381176357582</v>
      </c>
      <c r="Q8" s="6">
        <v>-7.3626588784284976</v>
      </c>
      <c r="R8" s="5" t="s">
        <v>88</v>
      </c>
      <c r="S8" s="6"/>
      <c r="T8" s="6"/>
      <c r="U8" s="6"/>
    </row>
    <row r="9" spans="1:21">
      <c r="A9" s="21" t="s">
        <v>108</v>
      </c>
      <c r="B9" s="5" t="s">
        <v>177</v>
      </c>
      <c r="C9" s="5">
        <v>34</v>
      </c>
      <c r="D9" s="6" t="s">
        <v>179</v>
      </c>
      <c r="E9" s="6" t="s">
        <v>179</v>
      </c>
      <c r="F9" s="6" t="s">
        <v>186</v>
      </c>
      <c r="G9" s="6" t="s">
        <v>179</v>
      </c>
      <c r="H9" s="6" t="s">
        <v>179</v>
      </c>
      <c r="I9" s="35" t="s">
        <v>179</v>
      </c>
      <c r="J9" s="5">
        <v>41</v>
      </c>
      <c r="K9" s="6" t="s">
        <v>179</v>
      </c>
      <c r="L9" s="6" t="s">
        <v>179</v>
      </c>
      <c r="M9" s="6" t="s">
        <v>183</v>
      </c>
      <c r="N9" s="6" t="s">
        <v>179</v>
      </c>
      <c r="O9" s="6" t="s">
        <v>179</v>
      </c>
      <c r="P9" s="35" t="s">
        <v>179</v>
      </c>
      <c r="Q9" s="6" t="s">
        <v>179</v>
      </c>
      <c r="R9" s="5" t="s">
        <v>179</v>
      </c>
      <c r="S9" s="6"/>
      <c r="T9" s="6"/>
      <c r="U9" s="6"/>
    </row>
    <row r="10" spans="1:21">
      <c r="A10" s="21" t="s">
        <v>109</v>
      </c>
      <c r="B10" s="5" t="s">
        <v>176</v>
      </c>
      <c r="C10" s="5">
        <v>4</v>
      </c>
      <c r="D10" s="59" t="s">
        <v>178</v>
      </c>
      <c r="E10" s="59"/>
      <c r="F10" s="59"/>
      <c r="G10" s="59"/>
      <c r="H10" s="59"/>
      <c r="I10" s="59"/>
      <c r="J10" s="5">
        <v>25</v>
      </c>
      <c r="K10" s="6" t="s">
        <v>179</v>
      </c>
      <c r="L10" s="6" t="s">
        <v>179</v>
      </c>
      <c r="M10" s="6" t="s">
        <v>183</v>
      </c>
      <c r="N10" s="6" t="s">
        <v>179</v>
      </c>
      <c r="O10" s="6" t="s">
        <v>179</v>
      </c>
      <c r="P10" s="35" t="s">
        <v>179</v>
      </c>
      <c r="Q10" s="6" t="s">
        <v>179</v>
      </c>
      <c r="R10" s="5" t="s">
        <v>179</v>
      </c>
      <c r="S10" s="6"/>
      <c r="T10" s="6"/>
      <c r="U10" s="6"/>
    </row>
    <row r="11" spans="1:21">
      <c r="A11" s="21" t="s">
        <v>110</v>
      </c>
      <c r="B11" s="5" t="s">
        <v>121</v>
      </c>
      <c r="C11" s="5">
        <v>355</v>
      </c>
      <c r="D11" s="6">
        <v>20.8571428571429</v>
      </c>
      <c r="E11" s="6">
        <v>37.142857142857103</v>
      </c>
      <c r="F11" s="6">
        <v>36</v>
      </c>
      <c r="G11" s="6">
        <v>6</v>
      </c>
      <c r="H11" s="6">
        <v>42</v>
      </c>
      <c r="I11" s="35">
        <v>2.619536567980282</v>
      </c>
      <c r="J11" s="5">
        <v>337</v>
      </c>
      <c r="K11" s="6">
        <v>19.003115264797501</v>
      </c>
      <c r="L11" s="6">
        <v>38.940809968847397</v>
      </c>
      <c r="M11" s="6">
        <v>36.448598130841098</v>
      </c>
      <c r="N11" s="6">
        <v>5.6074766355140202</v>
      </c>
      <c r="O11" s="6">
        <v>42.056074766355103</v>
      </c>
      <c r="P11" s="35">
        <v>2.6890778381870359</v>
      </c>
      <c r="Q11" s="6">
        <v>5.6074766355102668E-2</v>
      </c>
      <c r="R11" s="5" t="s">
        <v>88</v>
      </c>
      <c r="S11" s="6"/>
      <c r="T11" s="6"/>
      <c r="U11" s="6"/>
    </row>
    <row r="12" spans="1:21">
      <c r="A12" s="21" t="s">
        <v>111</v>
      </c>
      <c r="B12" s="5" t="s">
        <v>122</v>
      </c>
      <c r="C12" s="5">
        <v>77</v>
      </c>
      <c r="D12" s="6">
        <v>23.287671232876701</v>
      </c>
      <c r="E12" s="6">
        <v>23.287671232876701</v>
      </c>
      <c r="F12" s="6">
        <v>36.986301369863</v>
      </c>
      <c r="G12" s="6">
        <v>16.438356164383599</v>
      </c>
      <c r="H12" s="6">
        <v>53.424657534246599</v>
      </c>
      <c r="I12" s="35">
        <v>5.6846474959224835</v>
      </c>
      <c r="J12" s="5">
        <v>83</v>
      </c>
      <c r="K12" s="6">
        <v>24.096385542168701</v>
      </c>
      <c r="L12" s="6">
        <v>40.963855421686702</v>
      </c>
      <c r="M12" s="6">
        <v>26.506024096385499</v>
      </c>
      <c r="N12" s="6">
        <v>8.4337349397590398</v>
      </c>
      <c r="O12" s="6">
        <v>34.939759036144601</v>
      </c>
      <c r="P12" s="35">
        <v>5.2333374618196062</v>
      </c>
      <c r="Q12" s="6">
        <v>-18.484898498101998</v>
      </c>
      <c r="R12" s="5" t="s">
        <v>88</v>
      </c>
      <c r="S12" s="6"/>
      <c r="T12" s="6"/>
      <c r="U12" s="6"/>
    </row>
    <row r="13" spans="1:21">
      <c r="A13" s="21" t="s">
        <v>112</v>
      </c>
      <c r="B13" s="5" t="s">
        <v>123</v>
      </c>
      <c r="C13" s="5">
        <v>194</v>
      </c>
      <c r="D13" s="6">
        <v>4.1666666666666696</v>
      </c>
      <c r="E13" s="6">
        <v>19.7916666666667</v>
      </c>
      <c r="F13" s="6">
        <v>36.4583333333333</v>
      </c>
      <c r="G13" s="6">
        <v>39.5833333333333</v>
      </c>
      <c r="H13" s="6">
        <v>76.0416666666667</v>
      </c>
      <c r="I13" s="35">
        <v>3.0644550121945051</v>
      </c>
      <c r="J13" s="5">
        <v>165</v>
      </c>
      <c r="K13" s="6">
        <v>7.4074074074074101</v>
      </c>
      <c r="L13" s="6">
        <v>16.6666666666667</v>
      </c>
      <c r="M13" s="6">
        <v>34.567901234567898</v>
      </c>
      <c r="N13" s="6">
        <v>41.358024691357997</v>
      </c>
      <c r="O13" s="6">
        <v>75.925925925925895</v>
      </c>
      <c r="P13" s="35">
        <v>3.3283414423506961</v>
      </c>
      <c r="Q13" s="6">
        <v>-0.11574074074080443</v>
      </c>
      <c r="R13" s="5" t="s">
        <v>88</v>
      </c>
      <c r="S13" s="6"/>
      <c r="T13" s="6"/>
      <c r="U13" s="6"/>
    </row>
    <row r="14" spans="1:21">
      <c r="A14" s="21">
        <v>10112</v>
      </c>
      <c r="B14" s="5" t="s">
        <v>124</v>
      </c>
      <c r="C14" s="5">
        <v>361</v>
      </c>
      <c r="D14" s="6">
        <v>41.433021806853603</v>
      </c>
      <c r="E14" s="6">
        <v>39.8753894080997</v>
      </c>
      <c r="F14" s="6">
        <v>17.445482866043601</v>
      </c>
      <c r="G14" s="6">
        <v>1.2461059190031201</v>
      </c>
      <c r="H14" s="6">
        <v>18.691588785046701</v>
      </c>
      <c r="I14" s="35">
        <v>2.0518104884027739</v>
      </c>
      <c r="J14" s="5">
        <v>341</v>
      </c>
      <c r="K14" s="6">
        <v>40.064102564102598</v>
      </c>
      <c r="L14" s="6">
        <v>43.589743589743598</v>
      </c>
      <c r="M14" s="6">
        <v>14.1025641025641</v>
      </c>
      <c r="N14" s="6">
        <v>2.2435897435897401</v>
      </c>
      <c r="O14" s="6">
        <v>16.346153846153801</v>
      </c>
      <c r="P14" s="35">
        <v>2.002504765154633</v>
      </c>
      <c r="Q14" s="6">
        <v>-2.3454349388929003</v>
      </c>
      <c r="R14" s="5" t="s">
        <v>88</v>
      </c>
      <c r="S14" s="6"/>
      <c r="T14" s="6"/>
      <c r="U14" s="6"/>
    </row>
    <row r="15" spans="1:21">
      <c r="A15" s="21">
        <v>16112</v>
      </c>
      <c r="B15" s="5" t="s">
        <v>125</v>
      </c>
      <c r="C15" s="5">
        <v>191</v>
      </c>
      <c r="D15" s="6">
        <v>37.433155080213901</v>
      </c>
      <c r="E15" s="6">
        <v>40.106951871657799</v>
      </c>
      <c r="F15" s="6">
        <v>21.925133689839601</v>
      </c>
      <c r="G15" s="6">
        <v>0.53475935828876997</v>
      </c>
      <c r="H15" s="6">
        <v>22.459893048128301</v>
      </c>
      <c r="I15" s="35">
        <v>3.0196065319418537</v>
      </c>
      <c r="J15" s="5">
        <v>231</v>
      </c>
      <c r="K15" s="6">
        <v>35.585585585585598</v>
      </c>
      <c r="L15" s="6">
        <v>44.1441441441441</v>
      </c>
      <c r="M15" s="6">
        <v>16.6666666666667</v>
      </c>
      <c r="N15" s="6">
        <v>3.6036036036036001</v>
      </c>
      <c r="O15" s="6">
        <v>20.270270270270299</v>
      </c>
      <c r="P15" s="35">
        <v>2.6450502415029038</v>
      </c>
      <c r="Q15" s="6">
        <v>-2.189622777858002</v>
      </c>
      <c r="R15" s="5" t="s">
        <v>88</v>
      </c>
      <c r="S15" s="6"/>
      <c r="T15" s="6"/>
      <c r="U15" s="6"/>
    </row>
    <row r="16" spans="1:21">
      <c r="A16" s="21">
        <v>17110</v>
      </c>
      <c r="B16" s="5" t="s">
        <v>126</v>
      </c>
      <c r="C16" s="5">
        <v>216</v>
      </c>
      <c r="D16" s="6">
        <v>12.56038647343</v>
      </c>
      <c r="E16" s="6">
        <v>37.681159420289902</v>
      </c>
      <c r="F16" s="6">
        <v>34.7826086956522</v>
      </c>
      <c r="G16" s="6">
        <v>14.975845410628001</v>
      </c>
      <c r="H16" s="6">
        <v>49.758454106280197</v>
      </c>
      <c r="I16" s="35">
        <v>3.4020293886185344</v>
      </c>
      <c r="J16" s="5">
        <v>224</v>
      </c>
      <c r="K16" s="6">
        <v>18.604651162790699</v>
      </c>
      <c r="L16" s="6">
        <v>41.860465116279101</v>
      </c>
      <c r="M16" s="6">
        <v>26.976744186046499</v>
      </c>
      <c r="N16" s="6">
        <v>12.558139534883701</v>
      </c>
      <c r="O16" s="6">
        <v>39.534883720930203</v>
      </c>
      <c r="P16" s="35">
        <v>3.266770837092547</v>
      </c>
      <c r="Q16" s="6">
        <v>-10.223570385349994</v>
      </c>
      <c r="R16" s="5" t="s">
        <v>88</v>
      </c>
      <c r="S16" s="6"/>
      <c r="T16" s="6"/>
      <c r="U16" s="6"/>
    </row>
    <row r="17" spans="1:21">
      <c r="A17" s="21">
        <v>17701</v>
      </c>
      <c r="B17" s="5" t="s">
        <v>175</v>
      </c>
      <c r="C17" s="5">
        <v>198</v>
      </c>
      <c r="D17" s="6">
        <v>30.456852791878202</v>
      </c>
      <c r="E17" s="6">
        <v>54.314720812182699</v>
      </c>
      <c r="F17" s="6">
        <v>15.228426395939101</v>
      </c>
      <c r="G17" s="6">
        <v>0</v>
      </c>
      <c r="H17" s="6">
        <v>15.228426395939101</v>
      </c>
      <c r="I17" s="35">
        <v>2.5534069823793293</v>
      </c>
      <c r="J17" s="5">
        <v>209</v>
      </c>
      <c r="K17" s="6">
        <v>35.467980295566498</v>
      </c>
      <c r="L17" s="6">
        <v>48.275862068965502</v>
      </c>
      <c r="M17" s="6">
        <v>15.7635467980296</v>
      </c>
      <c r="N17" s="6">
        <v>0.49261083743842399</v>
      </c>
      <c r="O17" s="6">
        <v>16.256157635468</v>
      </c>
      <c r="P17" s="35">
        <v>2.5521855747627109</v>
      </c>
      <c r="Q17" s="6">
        <v>1.0277312395288991</v>
      </c>
      <c r="R17" s="5" t="s">
        <v>88</v>
      </c>
      <c r="S17" s="6"/>
      <c r="T17" s="6"/>
      <c r="U17" s="6"/>
    </row>
    <row r="18" spans="1:21">
      <c r="A18" s="21">
        <v>19111</v>
      </c>
      <c r="B18" s="5" t="s">
        <v>127</v>
      </c>
      <c r="C18" s="5">
        <v>128</v>
      </c>
      <c r="D18" s="6">
        <v>17.3228346456693</v>
      </c>
      <c r="E18" s="6">
        <v>44.094488188976399</v>
      </c>
      <c r="F18" s="6">
        <v>28.346456692913399</v>
      </c>
      <c r="G18" s="6">
        <v>10.2362204724409</v>
      </c>
      <c r="H18" s="6">
        <v>38.582677165354298</v>
      </c>
      <c r="I18" s="35">
        <v>4.3026561012587381</v>
      </c>
      <c r="J18" s="5">
        <v>155</v>
      </c>
      <c r="K18" s="6">
        <v>26.3888888888889</v>
      </c>
      <c r="L18" s="6">
        <v>34.7222222222222</v>
      </c>
      <c r="M18" s="6">
        <v>26.3888888888889</v>
      </c>
      <c r="N18" s="6">
        <v>12.5</v>
      </c>
      <c r="O18" s="6">
        <v>38.8888888888889</v>
      </c>
      <c r="P18" s="35">
        <v>3.9156783368802377</v>
      </c>
      <c r="Q18" s="6">
        <v>0.30621172353460224</v>
      </c>
      <c r="R18" s="5" t="s">
        <v>88</v>
      </c>
      <c r="S18" s="6"/>
      <c r="T18" s="6"/>
      <c r="U18" s="6"/>
    </row>
    <row r="19" spans="1:21">
      <c r="A19" s="21">
        <v>20104</v>
      </c>
      <c r="B19" s="5" t="s">
        <v>128</v>
      </c>
      <c r="C19" s="5">
        <v>112</v>
      </c>
      <c r="D19" s="6">
        <v>14.8514851485149</v>
      </c>
      <c r="E19" s="6">
        <v>29.702970297029701</v>
      </c>
      <c r="F19" s="6">
        <v>44.554455445544598</v>
      </c>
      <c r="G19" s="6">
        <v>10.891089108910901</v>
      </c>
      <c r="H19" s="6">
        <v>55.445544554455502</v>
      </c>
      <c r="I19" s="35">
        <v>4.6964519705470975</v>
      </c>
      <c r="J19" s="5">
        <v>98</v>
      </c>
      <c r="K19" s="6">
        <v>10.3448275862069</v>
      </c>
      <c r="L19" s="6">
        <v>45.977011494252899</v>
      </c>
      <c r="M19" s="6">
        <v>35.632183908046002</v>
      </c>
      <c r="N19" s="6">
        <v>8.0459770114942497</v>
      </c>
      <c r="O19" s="6">
        <v>43.678160919540197</v>
      </c>
      <c r="P19" s="35">
        <v>5.0102286707364057</v>
      </c>
      <c r="Q19" s="6">
        <v>-11.767383634915305</v>
      </c>
      <c r="R19" s="5" t="s">
        <v>88</v>
      </c>
      <c r="S19" s="6"/>
      <c r="T19" s="6"/>
      <c r="U19" s="6"/>
    </row>
    <row r="20" spans="1:21">
      <c r="A20" s="21">
        <v>21111</v>
      </c>
      <c r="B20" s="5" t="s">
        <v>129</v>
      </c>
      <c r="C20" s="5">
        <v>133</v>
      </c>
      <c r="D20" s="6">
        <v>49.606299212598401</v>
      </c>
      <c r="E20" s="6">
        <v>29.921259842519699</v>
      </c>
      <c r="F20" s="6">
        <v>15.748031496063</v>
      </c>
      <c r="G20" s="6">
        <v>4.7244094488188999</v>
      </c>
      <c r="H20" s="6">
        <v>20.4724409448819</v>
      </c>
      <c r="I20" s="35">
        <v>3.4987895396058031</v>
      </c>
      <c r="J20" s="5">
        <v>130</v>
      </c>
      <c r="K20" s="6">
        <v>39.473684210526301</v>
      </c>
      <c r="L20" s="6">
        <v>36.842105263157897</v>
      </c>
      <c r="M20" s="6">
        <v>21.052631578947398</v>
      </c>
      <c r="N20" s="6">
        <v>2.6315789473684199</v>
      </c>
      <c r="O20" s="6">
        <v>23.684210526315798</v>
      </c>
      <c r="P20" s="35">
        <v>3.728764720568928</v>
      </c>
      <c r="Q20" s="6">
        <v>3.2117695814338987</v>
      </c>
      <c r="R20" s="5" t="s">
        <v>88</v>
      </c>
      <c r="S20" s="6"/>
      <c r="T20" s="6"/>
      <c r="U20" s="6"/>
    </row>
    <row r="21" spans="1:21">
      <c r="A21" s="21">
        <v>22101</v>
      </c>
      <c r="B21" s="5" t="s">
        <v>130</v>
      </c>
      <c r="C21" s="5">
        <v>14</v>
      </c>
      <c r="D21" s="6">
        <v>38.461538461538503</v>
      </c>
      <c r="E21" s="6">
        <v>46.153846153846203</v>
      </c>
      <c r="F21" s="6">
        <v>15.384615384615399</v>
      </c>
      <c r="G21" s="6">
        <v>0</v>
      </c>
      <c r="H21" s="6">
        <v>15.384615384615399</v>
      </c>
      <c r="I21" s="35">
        <v>9.6428180081232142</v>
      </c>
      <c r="J21" s="5">
        <v>14</v>
      </c>
      <c r="K21" s="6">
        <v>30.769230769230798</v>
      </c>
      <c r="L21" s="6">
        <v>38.461538461538503</v>
      </c>
      <c r="M21" s="6">
        <v>30.769230769230798</v>
      </c>
      <c r="N21" s="6">
        <v>0</v>
      </c>
      <c r="O21" s="6">
        <v>30.769230769230798</v>
      </c>
      <c r="P21" s="35">
        <v>12.335134242111899</v>
      </c>
      <c r="Q21" s="6">
        <v>15.384615384615399</v>
      </c>
      <c r="R21" s="5" t="s">
        <v>88</v>
      </c>
      <c r="S21" s="6"/>
      <c r="T21" s="6"/>
      <c r="U21" s="6"/>
    </row>
    <row r="22" spans="1:21">
      <c r="A22" s="21">
        <v>23108</v>
      </c>
      <c r="B22" s="5" t="s">
        <v>131</v>
      </c>
      <c r="C22" s="5">
        <v>308</v>
      </c>
      <c r="D22" s="6">
        <v>8.9700996677740896</v>
      </c>
      <c r="E22" s="6">
        <v>30.8970099667774</v>
      </c>
      <c r="F22" s="6">
        <v>44.850498338870402</v>
      </c>
      <c r="G22" s="6">
        <v>15.282392026578099</v>
      </c>
      <c r="H22" s="6">
        <v>60.132890365448503</v>
      </c>
      <c r="I22" s="35">
        <v>2.7898962723594813</v>
      </c>
      <c r="J22" s="5">
        <v>353</v>
      </c>
      <c r="K22" s="6">
        <v>7.8488372093023298</v>
      </c>
      <c r="L22" s="6">
        <v>30.523255813953501</v>
      </c>
      <c r="M22" s="6">
        <v>40.697674418604599</v>
      </c>
      <c r="N22" s="6">
        <v>20.930232558139501</v>
      </c>
      <c r="O22" s="6">
        <v>61.6279069767442</v>
      </c>
      <c r="P22" s="35">
        <v>2.588267152682449</v>
      </c>
      <c r="Q22" s="6">
        <v>1.4950166112956964</v>
      </c>
      <c r="R22" s="5" t="s">
        <v>88</v>
      </c>
      <c r="S22" s="6"/>
      <c r="T22" s="6"/>
      <c r="U22" s="6"/>
    </row>
    <row r="23" spans="1:21">
      <c r="A23" s="21">
        <v>24105</v>
      </c>
      <c r="B23" s="5" t="s">
        <v>132</v>
      </c>
      <c r="C23" s="5">
        <v>221</v>
      </c>
      <c r="D23" s="6">
        <v>34.5794392523364</v>
      </c>
      <c r="E23" s="6">
        <v>44.392523364486003</v>
      </c>
      <c r="F23" s="6">
        <v>18.691588785046701</v>
      </c>
      <c r="G23" s="6">
        <v>2.3364485981308398</v>
      </c>
      <c r="H23" s="6">
        <v>21.028037383177601</v>
      </c>
      <c r="I23" s="35">
        <v>2.741193535777021</v>
      </c>
      <c r="J23" s="5">
        <v>271</v>
      </c>
      <c r="K23" s="6">
        <v>31.060606060606101</v>
      </c>
      <c r="L23" s="6">
        <v>42.803030303030297</v>
      </c>
      <c r="M23" s="6">
        <v>20.8333333333333</v>
      </c>
      <c r="N23" s="6">
        <v>5.3030303030303001</v>
      </c>
      <c r="O23" s="6">
        <v>26.136363636363601</v>
      </c>
      <c r="P23" s="35">
        <v>2.6690289149283735</v>
      </c>
      <c r="Q23" s="6">
        <v>5.1083262531860001</v>
      </c>
      <c r="R23" s="5" t="s">
        <v>88</v>
      </c>
      <c r="S23" s="6"/>
      <c r="T23" s="6"/>
      <c r="U23" s="6"/>
    </row>
    <row r="24" spans="1:21">
      <c r="A24" s="21">
        <v>25108</v>
      </c>
      <c r="B24" s="5" t="s">
        <v>133</v>
      </c>
      <c r="C24" s="5">
        <v>113</v>
      </c>
      <c r="D24" s="6">
        <v>14.4144144144144</v>
      </c>
      <c r="E24" s="6">
        <v>30.630630630630598</v>
      </c>
      <c r="F24" s="6">
        <v>41.441441441441398</v>
      </c>
      <c r="G24" s="6">
        <v>13.5135135135135</v>
      </c>
      <c r="H24" s="6">
        <v>54.954954954954999</v>
      </c>
      <c r="I24" s="35">
        <v>4.6804511746390691</v>
      </c>
      <c r="J24" s="5">
        <v>126</v>
      </c>
      <c r="K24" s="6">
        <v>9.1666666666666696</v>
      </c>
      <c r="L24" s="6">
        <v>35.8333333333333</v>
      </c>
      <c r="M24" s="6">
        <v>44.1666666666667</v>
      </c>
      <c r="N24" s="6">
        <v>10.8333333333333</v>
      </c>
      <c r="O24" s="6">
        <v>55</v>
      </c>
      <c r="P24" s="35">
        <v>4.4320263021395911</v>
      </c>
      <c r="Q24" s="6">
        <v>4.504504504500062E-2</v>
      </c>
      <c r="R24" s="5" t="s">
        <v>88</v>
      </c>
      <c r="S24" s="6"/>
      <c r="T24" s="6"/>
      <c r="U24" s="6"/>
    </row>
    <row r="25" spans="1:21">
      <c r="A25" s="21">
        <v>26105</v>
      </c>
      <c r="B25" s="5" t="s">
        <v>134</v>
      </c>
      <c r="C25" s="5">
        <v>203</v>
      </c>
      <c r="D25" s="6">
        <v>56.216216216216203</v>
      </c>
      <c r="E25" s="6">
        <v>36.216216216216203</v>
      </c>
      <c r="F25" s="6">
        <v>7.5675675675675702</v>
      </c>
      <c r="G25" s="6">
        <v>0</v>
      </c>
      <c r="H25" s="6">
        <v>7.5675675675675702</v>
      </c>
      <c r="I25" s="35">
        <v>1.8562750426129917</v>
      </c>
      <c r="J25" s="5">
        <v>225</v>
      </c>
      <c r="K25" s="6">
        <v>56.842105263157897</v>
      </c>
      <c r="L25" s="6">
        <v>36.315789473684198</v>
      </c>
      <c r="M25" s="6">
        <v>6.8421052631579</v>
      </c>
      <c r="N25" s="6">
        <v>0</v>
      </c>
      <c r="O25" s="6">
        <v>6.8421052631579</v>
      </c>
      <c r="P25" s="35">
        <v>1.6831136779244156</v>
      </c>
      <c r="Q25" s="6">
        <v>-0.72546230440967019</v>
      </c>
      <c r="R25" s="5" t="s">
        <v>88</v>
      </c>
      <c r="S25" s="6"/>
      <c r="T25" s="6"/>
      <c r="U25" s="6"/>
    </row>
    <row r="26" spans="1:21">
      <c r="A26" s="21">
        <v>26109</v>
      </c>
      <c r="B26" s="5" t="s">
        <v>174</v>
      </c>
      <c r="C26" s="5">
        <v>44</v>
      </c>
      <c r="D26" s="6">
        <v>26.1904761904762</v>
      </c>
      <c r="E26" s="6">
        <v>45.238095238095198</v>
      </c>
      <c r="F26" s="6">
        <v>28.571428571428601</v>
      </c>
      <c r="G26" s="6">
        <v>0</v>
      </c>
      <c r="H26" s="6">
        <v>28.571428571428601</v>
      </c>
      <c r="I26" s="35">
        <v>6.8104470660399477</v>
      </c>
      <c r="J26" s="5">
        <v>53</v>
      </c>
      <c r="K26" s="6">
        <v>26</v>
      </c>
      <c r="L26" s="6">
        <v>48</v>
      </c>
      <c r="M26" s="6">
        <v>22</v>
      </c>
      <c r="N26" s="6">
        <v>4</v>
      </c>
      <c r="O26" s="6">
        <v>26</v>
      </c>
      <c r="P26" s="35">
        <v>6.025104712156697</v>
      </c>
      <c r="Q26" s="6">
        <v>-2.5714285714286014</v>
      </c>
      <c r="R26" s="5" t="s">
        <v>88</v>
      </c>
      <c r="S26" s="6"/>
      <c r="T26" s="6"/>
      <c r="U26" s="6"/>
    </row>
    <row r="27" spans="1:21">
      <c r="A27" s="21">
        <v>26118</v>
      </c>
      <c r="B27" s="5" t="s">
        <v>135</v>
      </c>
      <c r="C27" s="5">
        <v>171</v>
      </c>
      <c r="D27" s="6">
        <v>67.283950617283907</v>
      </c>
      <c r="E27" s="6">
        <v>24.6913580246914</v>
      </c>
      <c r="F27" s="6">
        <v>7.4074074074074101</v>
      </c>
      <c r="G27" s="6">
        <v>0.61728395061728403</v>
      </c>
      <c r="H27" s="6">
        <v>8.0246913580246897</v>
      </c>
      <c r="I27" s="35">
        <v>2.0775512244280039</v>
      </c>
      <c r="J27" s="5">
        <v>206</v>
      </c>
      <c r="K27" s="6">
        <v>62.011173184357503</v>
      </c>
      <c r="L27" s="6">
        <v>30.167597765363102</v>
      </c>
      <c r="M27" s="6">
        <v>7.2625698324022396</v>
      </c>
      <c r="N27" s="6">
        <v>0.55865921787709505</v>
      </c>
      <c r="O27" s="6">
        <v>7.8212290502793298</v>
      </c>
      <c r="P27" s="35">
        <v>1.8707654852573306</v>
      </c>
      <c r="Q27" s="6">
        <v>-0.20346230774535989</v>
      </c>
      <c r="R27" s="5" t="s">
        <v>88</v>
      </c>
      <c r="S27" s="6"/>
      <c r="T27" s="6"/>
      <c r="U27" s="6"/>
    </row>
    <row r="28" spans="1:21">
      <c r="A28" s="21">
        <v>26602</v>
      </c>
      <c r="B28" s="5" t="s">
        <v>136</v>
      </c>
      <c r="C28" s="5">
        <v>90</v>
      </c>
      <c r="D28" s="6">
        <v>32.5842696629214</v>
      </c>
      <c r="E28" s="6">
        <v>51.685393258426998</v>
      </c>
      <c r="F28" s="6">
        <v>15.730337078651701</v>
      </c>
      <c r="G28" s="6">
        <v>0</v>
      </c>
      <c r="H28" s="6">
        <v>15.730337078651701</v>
      </c>
      <c r="I28" s="35">
        <v>3.8378092756403004</v>
      </c>
      <c r="J28" s="5">
        <v>91</v>
      </c>
      <c r="K28" s="6">
        <v>49.438202247191001</v>
      </c>
      <c r="L28" s="6">
        <v>44.943820224719097</v>
      </c>
      <c r="M28" s="6">
        <v>5.6179775280898898</v>
      </c>
      <c r="N28" s="6">
        <v>0</v>
      </c>
      <c r="O28" s="6">
        <v>5.6179775280898898</v>
      </c>
      <c r="P28" s="35">
        <v>2.4138703619306727</v>
      </c>
      <c r="Q28" s="6">
        <v>-10.112359550561811</v>
      </c>
      <c r="R28" s="5" t="s">
        <v>88</v>
      </c>
      <c r="S28" s="6"/>
      <c r="T28" s="6"/>
      <c r="U28" s="6"/>
    </row>
    <row r="29" spans="1:21">
      <c r="A29" s="21">
        <v>27106</v>
      </c>
      <c r="B29" s="5" t="s">
        <v>137</v>
      </c>
      <c r="C29" s="5">
        <v>198</v>
      </c>
      <c r="D29" s="6">
        <v>12.9533678756477</v>
      </c>
      <c r="E29" s="6">
        <v>35.233160621761698</v>
      </c>
      <c r="F29" s="6">
        <v>31.606217616580299</v>
      </c>
      <c r="G29" s="6">
        <v>20.207253886010399</v>
      </c>
      <c r="H29" s="6">
        <v>51.813471502590701</v>
      </c>
      <c r="I29" s="35">
        <v>3.5510073411520304</v>
      </c>
      <c r="J29" s="5">
        <v>243</v>
      </c>
      <c r="K29" s="6">
        <v>15.1898734177215</v>
      </c>
      <c r="L29" s="6">
        <v>28.270042194092799</v>
      </c>
      <c r="M29" s="6">
        <v>35.021097046413502</v>
      </c>
      <c r="N29" s="6">
        <v>21.518987341772199</v>
      </c>
      <c r="O29" s="6">
        <v>56.540084388185697</v>
      </c>
      <c r="P29" s="35">
        <v>3.1799444156149748</v>
      </c>
      <c r="Q29" s="6">
        <v>4.7266128855949958</v>
      </c>
      <c r="R29" s="5" t="s">
        <v>88</v>
      </c>
      <c r="S29" s="6"/>
      <c r="T29" s="6"/>
      <c r="U29" s="6"/>
    </row>
    <row r="30" spans="1:21">
      <c r="A30" s="21">
        <v>28113</v>
      </c>
      <c r="B30" s="5" t="s">
        <v>138</v>
      </c>
      <c r="C30" s="5">
        <v>119</v>
      </c>
      <c r="D30" s="6" t="s">
        <v>179</v>
      </c>
      <c r="E30" s="6" t="s">
        <v>179</v>
      </c>
      <c r="F30" s="6" t="s">
        <v>183</v>
      </c>
      <c r="G30" s="6" t="s">
        <v>179</v>
      </c>
      <c r="H30" s="6" t="s">
        <v>179</v>
      </c>
      <c r="I30" s="35" t="s">
        <v>179</v>
      </c>
      <c r="J30" s="5">
        <v>164</v>
      </c>
      <c r="K30" s="6" t="s">
        <v>179</v>
      </c>
      <c r="L30" s="6" t="s">
        <v>179</v>
      </c>
      <c r="M30" s="6" t="s">
        <v>186</v>
      </c>
      <c r="N30" s="6" t="s">
        <v>179</v>
      </c>
      <c r="O30" s="6" t="s">
        <v>179</v>
      </c>
      <c r="P30" s="35" t="s">
        <v>179</v>
      </c>
      <c r="Q30" s="6" t="s">
        <v>179</v>
      </c>
      <c r="R30" s="5" t="s">
        <v>179</v>
      </c>
      <c r="S30" s="6"/>
      <c r="T30" s="6"/>
      <c r="U30" s="6"/>
    </row>
    <row r="31" spans="1:21">
      <c r="A31" s="21">
        <v>28139</v>
      </c>
      <c r="B31" s="5" t="s">
        <v>139</v>
      </c>
      <c r="C31" s="5">
        <v>272</v>
      </c>
      <c r="D31" s="6">
        <v>64.622641509434004</v>
      </c>
      <c r="E31" s="6">
        <v>26.415094339622598</v>
      </c>
      <c r="F31" s="6">
        <v>8.9622641509433993</v>
      </c>
      <c r="G31" s="6">
        <v>0</v>
      </c>
      <c r="H31" s="6">
        <v>8.9622641509433993</v>
      </c>
      <c r="I31" s="35">
        <v>1.7319491701198617</v>
      </c>
      <c r="J31" s="5">
        <v>292</v>
      </c>
      <c r="K31" s="6" t="s">
        <v>179</v>
      </c>
      <c r="L31" s="6" t="s">
        <v>179</v>
      </c>
      <c r="M31" s="6" t="s">
        <v>179</v>
      </c>
      <c r="N31" s="6" t="s">
        <v>179</v>
      </c>
      <c r="O31" s="6" t="s">
        <v>179</v>
      </c>
      <c r="P31" s="35" t="s">
        <v>179</v>
      </c>
      <c r="Q31" s="6" t="s">
        <v>179</v>
      </c>
      <c r="R31" s="5" t="s">
        <v>179</v>
      </c>
      <c r="S31" s="6"/>
      <c r="T31" s="6"/>
      <c r="U31" s="6"/>
    </row>
    <row r="32" spans="1:21">
      <c r="A32" s="21">
        <v>28149</v>
      </c>
      <c r="B32" s="5" t="s">
        <v>140</v>
      </c>
      <c r="C32" s="5">
        <v>197</v>
      </c>
      <c r="D32" s="6" t="s">
        <v>179</v>
      </c>
      <c r="E32" s="6" t="s">
        <v>179</v>
      </c>
      <c r="F32" s="6" t="s">
        <v>183</v>
      </c>
      <c r="G32" s="6" t="s">
        <v>179</v>
      </c>
      <c r="H32" s="6" t="s">
        <v>179</v>
      </c>
      <c r="I32" s="35" t="s">
        <v>179</v>
      </c>
      <c r="J32" s="5">
        <v>218</v>
      </c>
      <c r="K32" s="6" t="s">
        <v>179</v>
      </c>
      <c r="L32" s="6" t="s">
        <v>179</v>
      </c>
      <c r="M32" s="6" t="s">
        <v>183</v>
      </c>
      <c r="N32" s="6" t="s">
        <v>179</v>
      </c>
      <c r="O32" s="6" t="s">
        <v>179</v>
      </c>
      <c r="P32" s="35" t="s">
        <v>179</v>
      </c>
      <c r="Q32" s="6" t="s">
        <v>179</v>
      </c>
      <c r="R32" s="5" t="s">
        <v>179</v>
      </c>
      <c r="S32" s="6"/>
      <c r="T32" s="6"/>
      <c r="U32" s="6"/>
    </row>
    <row r="33" spans="1:21">
      <c r="A33" s="21">
        <v>28150</v>
      </c>
      <c r="B33" s="5" t="s">
        <v>141</v>
      </c>
      <c r="C33" s="5">
        <v>186</v>
      </c>
      <c r="D33" s="6" t="s">
        <v>179</v>
      </c>
      <c r="E33" s="6" t="s">
        <v>179</v>
      </c>
      <c r="F33" s="6" t="s">
        <v>183</v>
      </c>
      <c r="G33" s="6" t="s">
        <v>179</v>
      </c>
      <c r="H33" s="6" t="s">
        <v>179</v>
      </c>
      <c r="I33" s="35" t="s">
        <v>179</v>
      </c>
      <c r="J33" s="5">
        <v>237</v>
      </c>
      <c r="K33" s="6" t="s">
        <v>179</v>
      </c>
      <c r="L33" s="6" t="s">
        <v>179</v>
      </c>
      <c r="M33" s="6" t="s">
        <v>186</v>
      </c>
      <c r="N33" s="6" t="s">
        <v>179</v>
      </c>
      <c r="O33" s="6" t="s">
        <v>179</v>
      </c>
      <c r="P33" s="35" t="s">
        <v>179</v>
      </c>
      <c r="Q33" s="6" t="s">
        <v>179</v>
      </c>
      <c r="R33" s="5" t="s">
        <v>179</v>
      </c>
      <c r="S33" s="6"/>
      <c r="T33" s="6"/>
      <c r="U33" s="6"/>
    </row>
    <row r="34" spans="1:21">
      <c r="A34" s="21">
        <v>28164</v>
      </c>
      <c r="B34" s="5" t="s">
        <v>142</v>
      </c>
      <c r="C34" s="5">
        <v>286</v>
      </c>
      <c r="D34" s="6">
        <v>1.44404332129964</v>
      </c>
      <c r="E34" s="6">
        <v>34.296028880866402</v>
      </c>
      <c r="F34" s="6">
        <v>51.985559566787003</v>
      </c>
      <c r="G34" s="6">
        <v>12.2743682310469</v>
      </c>
      <c r="H34" s="6">
        <v>64.259927797833896</v>
      </c>
      <c r="I34" s="35">
        <v>2.8337713998936329</v>
      </c>
      <c r="J34" s="5">
        <v>261</v>
      </c>
      <c r="K34" s="6">
        <v>1.1857707509881401</v>
      </c>
      <c r="L34" s="6">
        <v>24.110671936758902</v>
      </c>
      <c r="M34" s="6">
        <v>56.521739130434803</v>
      </c>
      <c r="N34" s="6">
        <v>18.181818181818201</v>
      </c>
      <c r="O34" s="6">
        <v>74.703557312252997</v>
      </c>
      <c r="P34" s="35">
        <v>2.6907919158790921</v>
      </c>
      <c r="Q34" s="6">
        <v>10.443629514419101</v>
      </c>
      <c r="R34" s="5" t="s">
        <v>88</v>
      </c>
      <c r="S34" s="6"/>
      <c r="T34" s="6"/>
      <c r="U34" s="6"/>
    </row>
    <row r="35" spans="1:21">
      <c r="A35" s="21">
        <v>28170</v>
      </c>
      <c r="B35" s="5" t="s">
        <v>143</v>
      </c>
      <c r="C35" s="5">
        <v>43</v>
      </c>
      <c r="D35" s="6" t="s">
        <v>179</v>
      </c>
      <c r="E35" s="6" t="s">
        <v>179</v>
      </c>
      <c r="F35" s="6" t="s">
        <v>183</v>
      </c>
      <c r="G35" s="6" t="s">
        <v>179</v>
      </c>
      <c r="H35" s="6" t="s">
        <v>179</v>
      </c>
      <c r="I35" s="35" t="s">
        <v>179</v>
      </c>
      <c r="J35" s="5">
        <v>55</v>
      </c>
      <c r="K35" s="6">
        <v>34.6938775510204</v>
      </c>
      <c r="L35" s="6">
        <v>46.938775510204103</v>
      </c>
      <c r="M35" s="6">
        <v>18.367346938775501</v>
      </c>
      <c r="N35" s="6">
        <v>0</v>
      </c>
      <c r="O35" s="6">
        <v>18.367346938775501</v>
      </c>
      <c r="P35" s="35">
        <v>5.2212420331986218</v>
      </c>
      <c r="Q35" s="6">
        <v>13.489298158287701</v>
      </c>
      <c r="R35" s="5" t="s">
        <v>88</v>
      </c>
      <c r="S35" s="6"/>
      <c r="T35" s="6"/>
      <c r="U35" s="6"/>
    </row>
    <row r="36" spans="1:21">
      <c r="A36" s="21">
        <v>28178</v>
      </c>
      <c r="B36" s="5" t="s">
        <v>144</v>
      </c>
      <c r="C36" s="5">
        <v>59</v>
      </c>
      <c r="D36" s="6">
        <v>68</v>
      </c>
      <c r="E36" s="6">
        <v>24</v>
      </c>
      <c r="F36" s="6">
        <v>8</v>
      </c>
      <c r="G36" s="6">
        <v>0</v>
      </c>
      <c r="H36" s="6">
        <v>8</v>
      </c>
      <c r="I36" s="35">
        <v>3.531936617662673</v>
      </c>
      <c r="J36" s="5">
        <v>47</v>
      </c>
      <c r="K36" s="6" t="s">
        <v>179</v>
      </c>
      <c r="L36" s="6" t="s">
        <v>179</v>
      </c>
      <c r="M36" s="6" t="s">
        <v>183</v>
      </c>
      <c r="N36" s="6" t="s">
        <v>179</v>
      </c>
      <c r="O36" s="6" t="s">
        <v>179</v>
      </c>
      <c r="P36" s="35" t="s">
        <v>179</v>
      </c>
      <c r="Q36" s="6" t="s">
        <v>179</v>
      </c>
      <c r="R36" s="5" t="s">
        <v>179</v>
      </c>
      <c r="S36" s="6"/>
      <c r="T36" s="6"/>
      <c r="U36" s="6"/>
    </row>
    <row r="37" spans="1:21">
      <c r="A37" s="21">
        <v>28187</v>
      </c>
      <c r="B37" s="5" t="s">
        <v>145</v>
      </c>
      <c r="C37" s="5">
        <v>94</v>
      </c>
      <c r="D37" s="6">
        <v>58.441558441558399</v>
      </c>
      <c r="E37" s="6">
        <v>35.064935064935099</v>
      </c>
      <c r="F37" s="6">
        <v>6.4935064935064899</v>
      </c>
      <c r="G37" s="6">
        <v>0</v>
      </c>
      <c r="H37" s="6">
        <v>6.4935064935064899</v>
      </c>
      <c r="I37" s="35">
        <v>2.5415379469614625</v>
      </c>
      <c r="J37" s="5">
        <v>80</v>
      </c>
      <c r="K37" s="6" t="s">
        <v>179</v>
      </c>
      <c r="L37" s="6" t="s">
        <v>179</v>
      </c>
      <c r="M37" s="6" t="s">
        <v>183</v>
      </c>
      <c r="N37" s="6" t="s">
        <v>179</v>
      </c>
      <c r="O37" s="6" t="s">
        <v>179</v>
      </c>
      <c r="P37" s="35" t="s">
        <v>179</v>
      </c>
      <c r="Q37" s="6" t="s">
        <v>179</v>
      </c>
      <c r="R37" s="5" t="s">
        <v>179</v>
      </c>
      <c r="S37" s="6"/>
      <c r="T37" s="6"/>
      <c r="U37" s="6"/>
    </row>
    <row r="38" spans="1:21">
      <c r="A38" s="21">
        <v>28189</v>
      </c>
      <c r="B38" s="5" t="s">
        <v>146</v>
      </c>
      <c r="C38" s="5">
        <v>123</v>
      </c>
      <c r="D38" s="6" t="s">
        <v>179</v>
      </c>
      <c r="E38" s="6" t="s">
        <v>179</v>
      </c>
      <c r="F38" s="6" t="s">
        <v>186</v>
      </c>
      <c r="G38" s="6" t="s">
        <v>179</v>
      </c>
      <c r="H38" s="6" t="s">
        <v>179</v>
      </c>
      <c r="I38" s="35" t="s">
        <v>179</v>
      </c>
      <c r="J38" s="5">
        <v>105</v>
      </c>
      <c r="K38" s="6" t="s">
        <v>179</v>
      </c>
      <c r="L38" s="6" t="s">
        <v>179</v>
      </c>
      <c r="M38" s="6" t="s">
        <v>183</v>
      </c>
      <c r="N38" s="6" t="s">
        <v>179</v>
      </c>
      <c r="O38" s="6" t="s">
        <v>179</v>
      </c>
      <c r="P38" s="35" t="s">
        <v>179</v>
      </c>
      <c r="Q38" s="6" t="s">
        <v>179</v>
      </c>
      <c r="R38" s="5" t="s">
        <v>179</v>
      </c>
      <c r="S38" s="6"/>
      <c r="T38" s="6"/>
      <c r="U38" s="6"/>
    </row>
    <row r="39" spans="1:21">
      <c r="A39" s="21">
        <v>28193</v>
      </c>
      <c r="B39" s="5" t="s">
        <v>147</v>
      </c>
      <c r="C39" s="5">
        <v>170</v>
      </c>
      <c r="D39" s="6" t="s">
        <v>179</v>
      </c>
      <c r="E39" s="6" t="s">
        <v>179</v>
      </c>
      <c r="F39" s="6" t="s">
        <v>186</v>
      </c>
      <c r="G39" s="6" t="s">
        <v>179</v>
      </c>
      <c r="H39" s="6" t="s">
        <v>179</v>
      </c>
      <c r="I39" s="35" t="s">
        <v>179</v>
      </c>
      <c r="J39" s="5">
        <v>157</v>
      </c>
      <c r="K39" s="6" t="s">
        <v>179</v>
      </c>
      <c r="L39" s="6" t="s">
        <v>179</v>
      </c>
      <c r="M39" s="6" t="s">
        <v>183</v>
      </c>
      <c r="N39" s="6" t="s">
        <v>179</v>
      </c>
      <c r="O39" s="6" t="s">
        <v>179</v>
      </c>
      <c r="P39" s="35" t="s">
        <v>179</v>
      </c>
      <c r="Q39" s="6" t="s">
        <v>179</v>
      </c>
      <c r="R39" s="5" t="s">
        <v>179</v>
      </c>
      <c r="S39" s="6"/>
      <c r="T39" s="6"/>
      <c r="U39" s="6"/>
    </row>
    <row r="40" spans="1:21">
      <c r="A40" s="21">
        <v>28195</v>
      </c>
      <c r="B40" s="5" t="s">
        <v>148</v>
      </c>
      <c r="C40" s="5">
        <v>54</v>
      </c>
      <c r="D40" s="6" t="s">
        <v>179</v>
      </c>
      <c r="E40" s="6" t="s">
        <v>179</v>
      </c>
      <c r="F40" s="6" t="s">
        <v>183</v>
      </c>
      <c r="G40" s="6" t="s">
        <v>179</v>
      </c>
      <c r="H40" s="6" t="s">
        <v>179</v>
      </c>
      <c r="I40" s="35" t="s">
        <v>179</v>
      </c>
      <c r="J40" s="5">
        <v>69</v>
      </c>
      <c r="K40" s="6">
        <v>68.421052631578902</v>
      </c>
      <c r="L40" s="6">
        <v>26.315789473684202</v>
      </c>
      <c r="M40" s="6">
        <v>5.2631578947368398</v>
      </c>
      <c r="N40" s="6">
        <v>0</v>
      </c>
      <c r="O40" s="6">
        <v>5.2631578947368398</v>
      </c>
      <c r="P40" s="35">
        <v>2.6881785181855213</v>
      </c>
      <c r="Q40" s="6">
        <v>1.1815252416756197</v>
      </c>
      <c r="R40" s="5" t="s">
        <v>88</v>
      </c>
      <c r="S40" s="6"/>
      <c r="T40" s="6"/>
      <c r="U40" s="6"/>
    </row>
    <row r="41" spans="1:21">
      <c r="A41" s="21">
        <v>28196</v>
      </c>
      <c r="B41" s="5" t="s">
        <v>149</v>
      </c>
      <c r="C41" s="5">
        <v>46</v>
      </c>
      <c r="D41" s="6">
        <v>53.488372093023301</v>
      </c>
      <c r="E41" s="6">
        <v>39.534883720930203</v>
      </c>
      <c r="F41" s="6">
        <v>6.9767441860465098</v>
      </c>
      <c r="G41" s="6">
        <v>0</v>
      </c>
      <c r="H41" s="6">
        <v>6.9767441860465098</v>
      </c>
      <c r="I41" s="35">
        <v>3.7561528050569679</v>
      </c>
      <c r="J41" s="5">
        <v>61</v>
      </c>
      <c r="K41" s="6" t="s">
        <v>179</v>
      </c>
      <c r="L41" s="6" t="s">
        <v>179</v>
      </c>
      <c r="M41" s="6" t="s">
        <v>183</v>
      </c>
      <c r="N41" s="6" t="s">
        <v>179</v>
      </c>
      <c r="O41" s="6" t="s">
        <v>179</v>
      </c>
      <c r="P41" s="35" t="s">
        <v>179</v>
      </c>
      <c r="Q41" s="6" t="s">
        <v>179</v>
      </c>
      <c r="R41" s="5" t="s">
        <v>179</v>
      </c>
      <c r="S41" s="6"/>
      <c r="T41" s="6"/>
      <c r="U41" s="6"/>
    </row>
    <row r="42" spans="1:21">
      <c r="A42" s="21">
        <v>28601</v>
      </c>
      <c r="B42" s="5" t="s">
        <v>150</v>
      </c>
      <c r="C42" s="5">
        <v>37</v>
      </c>
      <c r="D42" s="6">
        <v>56.756756756756801</v>
      </c>
      <c r="E42" s="6">
        <v>29.729729729729701</v>
      </c>
      <c r="F42" s="6">
        <v>13.5135135135135</v>
      </c>
      <c r="G42" s="6">
        <v>0</v>
      </c>
      <c r="H42" s="6">
        <v>13.5135135135135</v>
      </c>
      <c r="I42" s="35">
        <v>5.6202729179463367</v>
      </c>
      <c r="J42" s="5" t="s">
        <v>81</v>
      </c>
      <c r="K42" s="5" t="s">
        <v>81</v>
      </c>
      <c r="L42" s="5" t="s">
        <v>81</v>
      </c>
      <c r="M42" s="5" t="s">
        <v>81</v>
      </c>
      <c r="N42" s="5" t="s">
        <v>81</v>
      </c>
      <c r="O42" s="5" t="s">
        <v>81</v>
      </c>
      <c r="P42" s="36" t="s">
        <v>81</v>
      </c>
      <c r="Q42" s="5" t="s">
        <v>81</v>
      </c>
      <c r="R42" s="5" t="s">
        <v>90</v>
      </c>
      <c r="S42" s="6"/>
      <c r="T42" s="6"/>
      <c r="U42" s="6"/>
    </row>
    <row r="43" spans="1:21">
      <c r="A43" s="21">
        <v>28602</v>
      </c>
      <c r="B43" s="5" t="s">
        <v>168</v>
      </c>
      <c r="C43" s="5">
        <v>58</v>
      </c>
      <c r="D43" s="6">
        <v>27.272727272727298</v>
      </c>
      <c r="E43" s="6">
        <v>54.545454545454497</v>
      </c>
      <c r="F43" s="6">
        <v>18.181818181818201</v>
      </c>
      <c r="G43" s="6">
        <v>0</v>
      </c>
      <c r="H43" s="6">
        <v>18.181818181818201</v>
      </c>
      <c r="I43" s="35">
        <v>5.0644183139195986</v>
      </c>
      <c r="J43" s="5" t="s">
        <v>81</v>
      </c>
      <c r="K43" s="5" t="s">
        <v>81</v>
      </c>
      <c r="L43" s="5" t="s">
        <v>81</v>
      </c>
      <c r="M43" s="5" t="s">
        <v>81</v>
      </c>
      <c r="N43" s="5" t="s">
        <v>81</v>
      </c>
      <c r="O43" s="5" t="s">
        <v>81</v>
      </c>
      <c r="P43" s="36" t="s">
        <v>81</v>
      </c>
      <c r="Q43" s="5" t="s">
        <v>81</v>
      </c>
      <c r="R43" s="5" t="s">
        <v>90</v>
      </c>
      <c r="S43" s="6"/>
      <c r="T43" s="6"/>
      <c r="U43" s="6"/>
    </row>
    <row r="44" spans="1:21">
      <c r="A44" s="21">
        <v>28606</v>
      </c>
      <c r="B44" s="5" t="s">
        <v>151</v>
      </c>
      <c r="C44" s="5">
        <v>31</v>
      </c>
      <c r="D44" s="6" t="s">
        <v>179</v>
      </c>
      <c r="E44" s="6" t="s">
        <v>179</v>
      </c>
      <c r="F44" s="6" t="s">
        <v>183</v>
      </c>
      <c r="G44" s="6" t="s">
        <v>179</v>
      </c>
      <c r="H44" s="6" t="s">
        <v>179</v>
      </c>
      <c r="I44" s="35" t="s">
        <v>179</v>
      </c>
      <c r="J44" s="5">
        <v>32</v>
      </c>
      <c r="K44" s="6">
        <v>40.625</v>
      </c>
      <c r="L44" s="6">
        <v>50</v>
      </c>
      <c r="M44" s="6">
        <v>9.375</v>
      </c>
      <c r="N44" s="6">
        <v>0</v>
      </c>
      <c r="O44" s="6">
        <v>9.375</v>
      </c>
      <c r="P44" s="35">
        <v>5.1526976399503592</v>
      </c>
      <c r="Q44" s="6">
        <v>6.1491935483870996</v>
      </c>
      <c r="R44" s="5" t="s">
        <v>88</v>
      </c>
      <c r="S44" s="6"/>
      <c r="T44" s="6"/>
      <c r="U44" s="6"/>
    </row>
    <row r="45" spans="1:21">
      <c r="A45" s="21">
        <v>28607</v>
      </c>
      <c r="B45" s="5" t="s">
        <v>55</v>
      </c>
      <c r="C45" s="5">
        <v>55</v>
      </c>
      <c r="D45" s="6" t="s">
        <v>179</v>
      </c>
      <c r="E45" s="6" t="s">
        <v>179</v>
      </c>
      <c r="F45" s="6" t="s">
        <v>186</v>
      </c>
      <c r="G45" s="6" t="s">
        <v>179</v>
      </c>
      <c r="H45" s="6" t="s">
        <v>179</v>
      </c>
      <c r="I45" s="35" t="s">
        <v>179</v>
      </c>
      <c r="J45" s="5">
        <v>59</v>
      </c>
      <c r="K45" s="6">
        <v>44.067796610169502</v>
      </c>
      <c r="L45" s="6">
        <v>49.152542372881399</v>
      </c>
      <c r="M45" s="6">
        <v>6.7796610169491496</v>
      </c>
      <c r="N45" s="6">
        <v>0</v>
      </c>
      <c r="O45" s="6">
        <v>6.7796610169491496</v>
      </c>
      <c r="P45" s="35">
        <v>3.2729044225512465</v>
      </c>
      <c r="Q45" s="6">
        <v>4.9278091650972993</v>
      </c>
      <c r="R45" s="5" t="s">
        <v>88</v>
      </c>
      <c r="S45" s="6"/>
      <c r="T45" s="6"/>
      <c r="U45" s="6"/>
    </row>
    <row r="46" spans="1:21">
      <c r="A46" s="21">
        <v>28608</v>
      </c>
      <c r="B46" s="5" t="s">
        <v>152</v>
      </c>
      <c r="C46" s="5">
        <v>58</v>
      </c>
      <c r="D46" s="6">
        <v>54.385964912280699</v>
      </c>
      <c r="E46" s="6">
        <v>40.350877192982502</v>
      </c>
      <c r="F46" s="6">
        <v>5.2631578947368398</v>
      </c>
      <c r="G46" s="6">
        <v>0</v>
      </c>
      <c r="H46" s="6">
        <v>5.2631578947368398</v>
      </c>
      <c r="I46" s="35">
        <v>2.9320316554271342</v>
      </c>
      <c r="J46" s="5">
        <v>52</v>
      </c>
      <c r="K46" s="6">
        <v>56.862745098039198</v>
      </c>
      <c r="L46" s="6">
        <v>33.3333333333333</v>
      </c>
      <c r="M46" s="6">
        <v>9.8039215686274499</v>
      </c>
      <c r="N46" s="6">
        <v>0</v>
      </c>
      <c r="O46" s="6">
        <v>9.8039215686274499</v>
      </c>
      <c r="P46" s="35">
        <v>4.1237475458498691</v>
      </c>
      <c r="Q46" s="6">
        <v>4.5407636738906101</v>
      </c>
      <c r="R46" s="5" t="s">
        <v>88</v>
      </c>
      <c r="S46" s="6"/>
      <c r="T46" s="6"/>
      <c r="U46" s="6"/>
    </row>
    <row r="47" spans="1:21">
      <c r="A47" s="21">
        <v>28610</v>
      </c>
      <c r="B47" s="5" t="s">
        <v>153</v>
      </c>
      <c r="C47" s="5">
        <v>14</v>
      </c>
      <c r="D47" s="6" t="s">
        <v>179</v>
      </c>
      <c r="E47" s="6" t="s">
        <v>179</v>
      </c>
      <c r="F47" s="6" t="s">
        <v>186</v>
      </c>
      <c r="G47" s="6" t="s">
        <v>179</v>
      </c>
      <c r="H47" s="6" t="s">
        <v>179</v>
      </c>
      <c r="I47" s="35" t="s">
        <v>179</v>
      </c>
      <c r="J47" s="5">
        <v>14</v>
      </c>
      <c r="K47" s="6" t="s">
        <v>179</v>
      </c>
      <c r="L47" s="6" t="s">
        <v>179</v>
      </c>
      <c r="M47" s="6" t="s">
        <v>183</v>
      </c>
      <c r="N47" s="6" t="s">
        <v>179</v>
      </c>
      <c r="O47" s="6" t="s">
        <v>179</v>
      </c>
      <c r="P47" s="35" t="s">
        <v>179</v>
      </c>
      <c r="Q47" s="6" t="s">
        <v>179</v>
      </c>
      <c r="R47" s="5" t="s">
        <v>179</v>
      </c>
      <c r="S47" s="6"/>
      <c r="T47" s="6"/>
      <c r="U47" s="6"/>
    </row>
    <row r="48" spans="1:21">
      <c r="A48" s="21">
        <v>28702</v>
      </c>
      <c r="B48" s="5" t="s">
        <v>155</v>
      </c>
      <c r="C48" s="5">
        <v>7</v>
      </c>
      <c r="D48" s="59" t="s">
        <v>178</v>
      </c>
      <c r="E48" s="59"/>
      <c r="F48" s="59"/>
      <c r="G48" s="59"/>
      <c r="H48" s="59"/>
      <c r="I48" s="60"/>
      <c r="J48" s="5">
        <v>6</v>
      </c>
      <c r="K48" s="59" t="s">
        <v>178</v>
      </c>
      <c r="L48" s="59"/>
      <c r="M48" s="59"/>
      <c r="N48" s="59"/>
      <c r="O48" s="59"/>
      <c r="P48" s="60"/>
      <c r="Q48" s="6"/>
      <c r="S48" s="6"/>
      <c r="T48" s="6"/>
      <c r="U48" s="6"/>
    </row>
    <row r="49" spans="1:21">
      <c r="A49" s="21">
        <v>28703</v>
      </c>
      <c r="B49" s="5" t="s">
        <v>156</v>
      </c>
      <c r="C49" s="5">
        <v>206</v>
      </c>
      <c r="D49" s="6">
        <v>48.019801980197997</v>
      </c>
      <c r="E49" s="6">
        <v>40.099009900990097</v>
      </c>
      <c r="F49" s="6">
        <v>9.4059405940594107</v>
      </c>
      <c r="G49" s="6">
        <v>2.4752475247524801</v>
      </c>
      <c r="H49" s="6">
        <v>11.881188118811901</v>
      </c>
      <c r="I49" s="35">
        <v>2.2543982694101286</v>
      </c>
      <c r="J49" s="5">
        <v>182</v>
      </c>
      <c r="K49" s="6">
        <v>47.191011235955102</v>
      </c>
      <c r="L49" s="6">
        <v>39.887640449438202</v>
      </c>
      <c r="M49" s="6">
        <v>12.3595505617978</v>
      </c>
      <c r="N49" s="6">
        <v>0.56179775280898903</v>
      </c>
      <c r="O49" s="6">
        <v>12.9213483146067</v>
      </c>
      <c r="P49" s="35">
        <v>2.4864175972862941</v>
      </c>
      <c r="Q49" s="6">
        <v>1.0401601957947992</v>
      </c>
      <c r="R49" s="5" t="s">
        <v>88</v>
      </c>
      <c r="S49" s="6"/>
      <c r="T49" s="6"/>
      <c r="U49" s="6"/>
    </row>
    <row r="50" spans="1:21">
      <c r="A50" s="21">
        <v>30104</v>
      </c>
      <c r="B50" s="5" t="s">
        <v>157</v>
      </c>
      <c r="C50" s="5">
        <v>100</v>
      </c>
      <c r="D50" s="6">
        <v>20.202020202020201</v>
      </c>
      <c r="E50" s="6">
        <v>42.424242424242401</v>
      </c>
      <c r="F50" s="6">
        <v>32.323232323232297</v>
      </c>
      <c r="G50" s="6">
        <v>5.0505050505050502</v>
      </c>
      <c r="H50" s="6">
        <v>37.373737373737399</v>
      </c>
      <c r="I50" s="35">
        <v>4.8379515211426458</v>
      </c>
      <c r="J50" s="5">
        <v>90</v>
      </c>
      <c r="K50" s="6">
        <v>12.2222222222222</v>
      </c>
      <c r="L50" s="6">
        <v>42.2222222222222</v>
      </c>
      <c r="M50" s="6">
        <v>35.5555555555556</v>
      </c>
      <c r="N50" s="6">
        <v>10</v>
      </c>
      <c r="O50" s="6">
        <v>45.5555555555556</v>
      </c>
      <c r="P50" s="35">
        <v>5.2495998933043007</v>
      </c>
      <c r="Q50" s="6">
        <v>8.1818181818182012</v>
      </c>
      <c r="R50" s="5" t="s">
        <v>88</v>
      </c>
      <c r="S50" s="6"/>
      <c r="T50" s="6"/>
      <c r="U50" s="6"/>
    </row>
    <row r="51" spans="1:21">
      <c r="A51" s="21">
        <v>31107</v>
      </c>
      <c r="B51" s="5" t="s">
        <v>158</v>
      </c>
      <c r="C51" s="5">
        <v>182</v>
      </c>
      <c r="D51" s="6">
        <v>18.75</v>
      </c>
      <c r="E51" s="6">
        <v>46.590909090909101</v>
      </c>
      <c r="F51" s="6">
        <v>29.545454545454501</v>
      </c>
      <c r="G51" s="6">
        <v>5.1136363636363598</v>
      </c>
      <c r="H51" s="6">
        <v>34.659090909090899</v>
      </c>
      <c r="I51" s="35">
        <v>3.5274874383655455</v>
      </c>
      <c r="J51" s="5">
        <v>192</v>
      </c>
      <c r="K51" s="6">
        <v>16.489361702127699</v>
      </c>
      <c r="L51" s="6">
        <v>34.574468085106403</v>
      </c>
      <c r="M51" s="6">
        <v>39.893617021276597</v>
      </c>
      <c r="N51" s="6">
        <v>9.0425531914893593</v>
      </c>
      <c r="O51" s="6">
        <v>48.936170212766001</v>
      </c>
      <c r="P51" s="35">
        <v>3.607622331449611</v>
      </c>
      <c r="Q51" s="6">
        <v>14.277079303675102</v>
      </c>
      <c r="R51" s="5" t="s">
        <v>89</v>
      </c>
      <c r="S51" s="6"/>
      <c r="T51" s="6"/>
      <c r="U51" s="6"/>
    </row>
    <row r="52" spans="1:21">
      <c r="A52" s="21">
        <v>32108</v>
      </c>
      <c r="B52" s="5" t="s">
        <v>159</v>
      </c>
      <c r="C52" s="5">
        <v>220</v>
      </c>
      <c r="D52" s="6">
        <v>9.6618357487922708</v>
      </c>
      <c r="E52" s="6">
        <v>34.7826086956522</v>
      </c>
      <c r="F52" s="6">
        <v>35.265700483091798</v>
      </c>
      <c r="G52" s="6">
        <v>20.289855072463801</v>
      </c>
      <c r="H52" s="6">
        <v>55.5555555555556</v>
      </c>
      <c r="I52" s="35">
        <v>3.35012605086404</v>
      </c>
      <c r="J52" s="5">
        <v>228</v>
      </c>
      <c r="K52" s="6">
        <v>11.320754716981099</v>
      </c>
      <c r="L52" s="6">
        <v>25.471698113207498</v>
      </c>
      <c r="M52" s="6">
        <v>46.2264150943396</v>
      </c>
      <c r="N52" s="6">
        <v>16.981132075471699</v>
      </c>
      <c r="O52" s="6">
        <v>63.207547169811299</v>
      </c>
      <c r="P52" s="35">
        <v>3.1937168975571626</v>
      </c>
      <c r="Q52" s="6">
        <v>7.6519916142556994</v>
      </c>
      <c r="R52" s="5" t="s">
        <v>88</v>
      </c>
      <c r="S52" s="6"/>
      <c r="T52" s="6"/>
      <c r="U52" s="6"/>
    </row>
    <row r="53" spans="1:21">
      <c r="A53" s="21">
        <v>33108</v>
      </c>
      <c r="B53" s="5" t="s">
        <v>160</v>
      </c>
      <c r="C53" s="5">
        <v>114</v>
      </c>
      <c r="D53" s="6">
        <v>24.545454545454501</v>
      </c>
      <c r="E53" s="6">
        <v>42.727272727272698</v>
      </c>
      <c r="F53" s="6">
        <v>25.454545454545499</v>
      </c>
      <c r="G53" s="6">
        <v>7.2727272727272698</v>
      </c>
      <c r="H53" s="6">
        <v>32.727272727272698</v>
      </c>
      <c r="I53" s="35">
        <v>4.3946267954851796</v>
      </c>
      <c r="J53" s="5">
        <v>131</v>
      </c>
      <c r="K53" s="6">
        <v>20</v>
      </c>
      <c r="L53" s="6">
        <v>35.200000000000003</v>
      </c>
      <c r="M53" s="6">
        <v>36</v>
      </c>
      <c r="N53" s="6">
        <v>8.8000000000000007</v>
      </c>
      <c r="O53" s="6">
        <v>44.8</v>
      </c>
      <c r="P53" s="35">
        <v>4.3448310959010126</v>
      </c>
      <c r="Q53" s="6">
        <v>12.072727272727299</v>
      </c>
      <c r="R53" s="5" t="s">
        <v>88</v>
      </c>
      <c r="S53" s="6"/>
      <c r="T53" s="6"/>
      <c r="U53" s="6"/>
    </row>
    <row r="54" spans="1:21">
      <c r="A54" s="21">
        <v>35134</v>
      </c>
      <c r="B54" s="5" t="s">
        <v>161</v>
      </c>
      <c r="C54" s="5">
        <v>329</v>
      </c>
      <c r="D54" s="6">
        <v>28.938906752411601</v>
      </c>
      <c r="E54" s="6">
        <v>46.945337620578798</v>
      </c>
      <c r="F54" s="6">
        <v>22.186495176848901</v>
      </c>
      <c r="G54" s="6">
        <v>1.92926045016077</v>
      </c>
      <c r="H54" s="6">
        <v>24.115755627009602</v>
      </c>
      <c r="I54" s="35">
        <v>2.3584588067160812</v>
      </c>
      <c r="J54" s="5">
        <v>356</v>
      </c>
      <c r="K54" s="6">
        <v>31.884057971014499</v>
      </c>
      <c r="L54" s="6">
        <v>42.028985507246396</v>
      </c>
      <c r="M54" s="6">
        <v>24.0579710144928</v>
      </c>
      <c r="N54" s="6">
        <v>2.02898550724638</v>
      </c>
      <c r="O54" s="6">
        <v>26.086956521739101</v>
      </c>
      <c r="P54" s="35">
        <v>2.3272725703864268</v>
      </c>
      <c r="Q54" s="6">
        <v>1.971200894729499</v>
      </c>
      <c r="R54" s="5" t="s">
        <v>88</v>
      </c>
      <c r="S54" s="6"/>
      <c r="T54" s="6"/>
      <c r="U54" s="6"/>
    </row>
    <row r="55" spans="1:21">
      <c r="A55" s="21">
        <v>35138</v>
      </c>
      <c r="B55" s="5" t="s">
        <v>162</v>
      </c>
      <c r="C55" s="5">
        <v>317</v>
      </c>
      <c r="D55" s="6">
        <v>33.993399339934001</v>
      </c>
      <c r="E55" s="6">
        <v>38.613861386138602</v>
      </c>
      <c r="F55" s="6">
        <v>23.432343234323401</v>
      </c>
      <c r="G55" s="6">
        <v>3.9603960396039599</v>
      </c>
      <c r="H55" s="6">
        <v>27.3927392739274</v>
      </c>
      <c r="I55" s="35">
        <v>2.5048292551941067</v>
      </c>
      <c r="J55" s="5">
        <v>297</v>
      </c>
      <c r="K55" s="6">
        <v>34.545454545454497</v>
      </c>
      <c r="L55" s="6">
        <v>41.090909090909101</v>
      </c>
      <c r="M55" s="6">
        <v>20</v>
      </c>
      <c r="N55" s="6">
        <v>4.3636363636363598</v>
      </c>
      <c r="O55" s="6">
        <v>24.363636363636399</v>
      </c>
      <c r="P55" s="35">
        <v>2.4909106548783138</v>
      </c>
      <c r="Q55" s="6">
        <v>-3.0291029102910016</v>
      </c>
      <c r="R55" s="5" t="s">
        <v>88</v>
      </c>
      <c r="S55" s="6"/>
      <c r="T55" s="6"/>
      <c r="U55" s="6"/>
    </row>
    <row r="56" spans="1:21">
      <c r="A56" s="21">
        <v>36104</v>
      </c>
      <c r="B56" s="5" t="s">
        <v>163</v>
      </c>
      <c r="C56" s="5">
        <v>202</v>
      </c>
      <c r="D56" s="6">
        <v>14</v>
      </c>
      <c r="E56" s="6">
        <v>48</v>
      </c>
      <c r="F56" s="6">
        <v>27.5</v>
      </c>
      <c r="G56" s="6">
        <v>10.5</v>
      </c>
      <c r="H56" s="6">
        <v>38</v>
      </c>
      <c r="I56" s="35">
        <v>3.4151671023002175</v>
      </c>
      <c r="J56" s="5">
        <v>185</v>
      </c>
      <c r="K56" s="6">
        <v>21.978021978021999</v>
      </c>
      <c r="L56" s="6">
        <v>35.164835164835203</v>
      </c>
      <c r="M56" s="6">
        <v>31.3186813186813</v>
      </c>
      <c r="N56" s="6">
        <v>11.538461538461499</v>
      </c>
      <c r="O56" s="6">
        <v>42.857142857142897</v>
      </c>
      <c r="P56" s="35">
        <v>3.6383687998115053</v>
      </c>
      <c r="Q56" s="6">
        <v>4.8571428571428967</v>
      </c>
      <c r="R56" s="5" t="s">
        <v>88</v>
      </c>
      <c r="S56" s="6"/>
      <c r="T56" s="6"/>
      <c r="U56" s="6"/>
    </row>
    <row r="57" spans="1:21">
      <c r="A57" s="21">
        <v>38106</v>
      </c>
      <c r="B57" s="5" t="s">
        <v>164</v>
      </c>
      <c r="C57" s="5">
        <v>236</v>
      </c>
      <c r="D57" s="6">
        <v>32.126696832579199</v>
      </c>
      <c r="E57" s="6">
        <v>40.7239819004525</v>
      </c>
      <c r="F57" s="6">
        <v>22.624434389140301</v>
      </c>
      <c r="G57" s="6">
        <v>4.5248868778280498</v>
      </c>
      <c r="H57" s="6">
        <v>27.1493212669683</v>
      </c>
      <c r="I57" s="35">
        <v>2.8949448060074556</v>
      </c>
      <c r="J57" s="5">
        <v>218</v>
      </c>
      <c r="K57" s="6">
        <v>41.791044776119399</v>
      </c>
      <c r="L57" s="6">
        <v>36.318407960199004</v>
      </c>
      <c r="M57" s="6">
        <v>19.402985074626901</v>
      </c>
      <c r="N57" s="6">
        <v>2.4875621890547301</v>
      </c>
      <c r="O57" s="6">
        <v>21.890547263681601</v>
      </c>
      <c r="P57" s="35">
        <v>2.8006050025152103</v>
      </c>
      <c r="Q57" s="6">
        <v>-5.2587740032866996</v>
      </c>
      <c r="R57" s="5" t="s">
        <v>88</v>
      </c>
      <c r="S57" s="6"/>
      <c r="T57" s="6"/>
      <c r="U57" s="6"/>
    </row>
    <row r="58" spans="1:21">
      <c r="A58" s="21">
        <v>39123</v>
      </c>
      <c r="B58" s="5" t="s">
        <v>165</v>
      </c>
      <c r="C58" s="5">
        <v>322</v>
      </c>
      <c r="D58" s="6">
        <v>50.859106529209598</v>
      </c>
      <c r="E58" s="6">
        <v>34.707903780068698</v>
      </c>
      <c r="F58" s="6">
        <v>12.714776632302399</v>
      </c>
      <c r="G58" s="6">
        <v>1.7182130584192401</v>
      </c>
      <c r="H58" s="6">
        <v>14.4329896907216</v>
      </c>
      <c r="I58" s="35">
        <v>1.958408989238319</v>
      </c>
      <c r="J58" s="5">
        <v>370</v>
      </c>
      <c r="K58" s="6">
        <v>55.591054313099001</v>
      </c>
      <c r="L58" s="6">
        <v>31.948881789137399</v>
      </c>
      <c r="M58" s="6">
        <v>11.5015974440895</v>
      </c>
      <c r="N58" s="6">
        <v>0.95846645367412098</v>
      </c>
      <c r="O58" s="6">
        <v>12.4600638977636</v>
      </c>
      <c r="P58" s="35">
        <v>1.7169687285162547</v>
      </c>
      <c r="Q58" s="6">
        <v>-1.9729257929579997</v>
      </c>
      <c r="R58" s="5" t="s">
        <v>88</v>
      </c>
      <c r="S58" s="6"/>
      <c r="T58" s="6"/>
      <c r="U58" s="6"/>
    </row>
    <row r="59" spans="1:21">
      <c r="A59" s="21">
        <v>39601</v>
      </c>
      <c r="B59" s="5" t="s">
        <v>166</v>
      </c>
      <c r="C59" s="5">
        <v>57</v>
      </c>
      <c r="D59" s="6">
        <v>34.545454545454497</v>
      </c>
      <c r="E59" s="6">
        <v>45.454545454545503</v>
      </c>
      <c r="F59" s="6">
        <v>20</v>
      </c>
      <c r="G59" s="6">
        <v>0</v>
      </c>
      <c r="H59" s="6">
        <v>20</v>
      </c>
      <c r="I59" s="35">
        <v>5.2981294282601752</v>
      </c>
      <c r="J59" s="5">
        <v>50</v>
      </c>
      <c r="K59" s="6">
        <v>28.571428571428601</v>
      </c>
      <c r="L59" s="6">
        <v>44.8979591836735</v>
      </c>
      <c r="M59" s="6">
        <v>22.4489795918367</v>
      </c>
      <c r="N59" s="6">
        <v>4.0816326530612201</v>
      </c>
      <c r="O59" s="6">
        <v>26.530612244897998</v>
      </c>
      <c r="P59" s="35">
        <v>6.2436973635830046</v>
      </c>
      <c r="Q59" s="6">
        <v>6.5306122448979984</v>
      </c>
      <c r="R59" s="5" t="s">
        <v>88</v>
      </c>
      <c r="S59" s="6"/>
      <c r="T59" s="6"/>
      <c r="U59" s="6"/>
    </row>
    <row r="60" spans="1:21">
      <c r="A60" s="21">
        <v>48602</v>
      </c>
      <c r="B60" s="5" t="s">
        <v>150</v>
      </c>
      <c r="C60" s="5" t="s">
        <v>81</v>
      </c>
      <c r="D60" s="5" t="s">
        <v>81</v>
      </c>
      <c r="E60" s="5" t="s">
        <v>81</v>
      </c>
      <c r="F60" s="5" t="s">
        <v>81</v>
      </c>
      <c r="G60" s="5" t="s">
        <v>81</v>
      </c>
      <c r="H60" s="5" t="s">
        <v>81</v>
      </c>
      <c r="I60" s="36" t="s">
        <v>81</v>
      </c>
      <c r="J60" s="5">
        <v>38</v>
      </c>
      <c r="K60" s="6">
        <v>51.724137931034498</v>
      </c>
      <c r="L60" s="6">
        <v>37.931034482758598</v>
      </c>
      <c r="M60" s="6">
        <v>10.3448275862069</v>
      </c>
      <c r="N60" s="6">
        <v>0</v>
      </c>
      <c r="O60" s="6">
        <v>10.3448275862069</v>
      </c>
      <c r="P60" s="35">
        <v>4.9403475821474414</v>
      </c>
      <c r="Q60" s="6" t="s">
        <v>81</v>
      </c>
      <c r="R60" s="5" t="s">
        <v>90</v>
      </c>
      <c r="S60" s="6"/>
      <c r="T60" s="6"/>
      <c r="U60" s="6"/>
    </row>
    <row r="61" spans="1:21">
      <c r="A61" s="21">
        <v>51603</v>
      </c>
      <c r="B61" s="5" t="s">
        <v>167</v>
      </c>
      <c r="C61" s="5" t="s">
        <v>81</v>
      </c>
      <c r="D61" s="5" t="s">
        <v>81</v>
      </c>
      <c r="E61" s="5" t="s">
        <v>81</v>
      </c>
      <c r="F61" s="5" t="s">
        <v>81</v>
      </c>
      <c r="G61" s="5" t="s">
        <v>81</v>
      </c>
      <c r="H61" s="5" t="s">
        <v>81</v>
      </c>
      <c r="I61" s="36" t="s">
        <v>81</v>
      </c>
      <c r="J61" s="5">
        <v>71</v>
      </c>
      <c r="K61" s="6">
        <v>34.920634920634903</v>
      </c>
      <c r="L61" s="6">
        <v>46.031746031746003</v>
      </c>
      <c r="M61" s="6">
        <v>15.8730158730159</v>
      </c>
      <c r="N61" s="6">
        <v>3.17460317460317</v>
      </c>
      <c r="O61" s="6">
        <v>19.047619047619001</v>
      </c>
      <c r="P61" s="35">
        <v>4.6602153631227887</v>
      </c>
      <c r="Q61" s="6" t="s">
        <v>81</v>
      </c>
      <c r="R61" s="5" t="s">
        <v>90</v>
      </c>
      <c r="S61" s="6"/>
      <c r="T61" s="6"/>
      <c r="U61" s="6"/>
    </row>
    <row r="62" spans="1:21">
      <c r="A62" s="21">
        <v>96107</v>
      </c>
      <c r="B62" s="5" t="s">
        <v>169</v>
      </c>
      <c r="C62" s="5">
        <v>225</v>
      </c>
      <c r="D62" s="6">
        <v>24.1860465116279</v>
      </c>
      <c r="E62" s="6">
        <v>39.534883720930203</v>
      </c>
      <c r="F62" s="6">
        <v>33.023255813953497</v>
      </c>
      <c r="G62" s="6">
        <v>3.2558139534883699</v>
      </c>
      <c r="H62" s="6">
        <v>36.279069767441896</v>
      </c>
      <c r="I62" s="35">
        <v>3.2053677712745627</v>
      </c>
      <c r="J62" s="5">
        <v>206</v>
      </c>
      <c r="K62" s="6">
        <v>22.110552763819101</v>
      </c>
      <c r="L62" s="6">
        <v>37.185929648241199</v>
      </c>
      <c r="M62" s="6">
        <v>34.170854271356802</v>
      </c>
      <c r="N62" s="6">
        <v>6.5326633165829104</v>
      </c>
      <c r="O62" s="6">
        <v>40.7035175879397</v>
      </c>
      <c r="P62" s="35">
        <v>3.4229206109044696</v>
      </c>
      <c r="Q62" s="6">
        <v>4.4244478204978037</v>
      </c>
      <c r="R62" s="5" t="s">
        <v>88</v>
      </c>
      <c r="S62" s="6"/>
      <c r="T62" s="6"/>
      <c r="U62" s="6"/>
    </row>
    <row r="63" spans="1:21">
      <c r="A63" s="21">
        <v>97106</v>
      </c>
      <c r="B63" s="5" t="s">
        <v>170</v>
      </c>
      <c r="C63" s="5">
        <v>105</v>
      </c>
      <c r="D63" s="6">
        <v>14.4230769230769</v>
      </c>
      <c r="E63" s="6">
        <v>35.576923076923102</v>
      </c>
      <c r="F63" s="6">
        <v>38.461538461538503</v>
      </c>
      <c r="G63" s="6">
        <v>11.538461538461499</v>
      </c>
      <c r="H63" s="6">
        <v>50</v>
      </c>
      <c r="I63" s="35">
        <v>4.8795003647426656</v>
      </c>
      <c r="J63" s="5">
        <v>126</v>
      </c>
      <c r="K63" s="6">
        <v>11.9047619047619</v>
      </c>
      <c r="L63" s="6">
        <v>28.571428571428601</v>
      </c>
      <c r="M63" s="6">
        <v>43.650793650793702</v>
      </c>
      <c r="N63" s="6">
        <v>15.8730158730159</v>
      </c>
      <c r="O63" s="6">
        <v>59.523809523809497</v>
      </c>
      <c r="P63" s="35">
        <v>4.3728028969788877</v>
      </c>
      <c r="Q63" s="6">
        <v>9.5238095238094971</v>
      </c>
      <c r="R63" s="5" t="s">
        <v>88</v>
      </c>
      <c r="S63" s="6"/>
      <c r="T63" s="6"/>
      <c r="U63" s="6"/>
    </row>
    <row r="64" spans="1:21">
      <c r="A64" s="21">
        <v>97601</v>
      </c>
      <c r="B64" s="5" t="s">
        <v>171</v>
      </c>
      <c r="C64" s="5">
        <v>48</v>
      </c>
      <c r="D64" s="6">
        <v>40.425531914893597</v>
      </c>
      <c r="E64" s="6">
        <v>40.425531914893597</v>
      </c>
      <c r="F64" s="6">
        <v>14.893617021276601</v>
      </c>
      <c r="G64" s="6">
        <v>4.2553191489361701</v>
      </c>
      <c r="H64" s="6">
        <v>19.148936170212799</v>
      </c>
      <c r="I64" s="35">
        <v>5.6792969425698505</v>
      </c>
      <c r="J64" s="5">
        <v>44</v>
      </c>
      <c r="K64" s="6">
        <v>28.571428571428601</v>
      </c>
      <c r="L64" s="6">
        <v>35.714285714285701</v>
      </c>
      <c r="M64" s="6">
        <v>35.714285714285701</v>
      </c>
      <c r="N64" s="6">
        <v>0</v>
      </c>
      <c r="O64" s="6">
        <v>35.714285714285701</v>
      </c>
      <c r="P64" s="35">
        <v>7.2235699549633079</v>
      </c>
      <c r="Q64" s="6">
        <v>16.565349544072902</v>
      </c>
      <c r="R64" s="5" t="s">
        <v>88</v>
      </c>
      <c r="S64" s="6"/>
      <c r="T64" s="6"/>
      <c r="U64" s="6"/>
    </row>
    <row r="65" spans="1:21">
      <c r="A65" s="21">
        <v>98101</v>
      </c>
      <c r="B65" s="5" t="s">
        <v>172</v>
      </c>
      <c r="C65" s="5">
        <v>260</v>
      </c>
      <c r="D65" s="6">
        <v>17.063492063492099</v>
      </c>
      <c r="E65" s="6">
        <v>34.920634920634903</v>
      </c>
      <c r="F65" s="6">
        <v>38.492063492063501</v>
      </c>
      <c r="G65" s="6">
        <v>9.5238095238095202</v>
      </c>
      <c r="H65" s="6">
        <v>48.015873015872998</v>
      </c>
      <c r="I65" s="35">
        <v>3.0984259279827255</v>
      </c>
      <c r="J65" s="5">
        <v>241</v>
      </c>
      <c r="K65" s="6">
        <v>16.170212765957402</v>
      </c>
      <c r="L65" s="6">
        <v>30.212765957446798</v>
      </c>
      <c r="M65" s="6">
        <v>43.404255319148902</v>
      </c>
      <c r="N65" s="6">
        <v>10.2127659574468</v>
      </c>
      <c r="O65" s="6">
        <v>53.6170212765957</v>
      </c>
      <c r="P65" s="35">
        <v>3.2123446776695821</v>
      </c>
      <c r="Q65" s="6">
        <v>5.6011482607227023</v>
      </c>
      <c r="R65" s="5" t="s">
        <v>88</v>
      </c>
      <c r="S65" s="6"/>
      <c r="T65" s="6"/>
      <c r="U65" s="6"/>
    </row>
    <row r="66" spans="1:21">
      <c r="A66" s="21">
        <v>98108</v>
      </c>
      <c r="B66" s="5" t="s">
        <v>187</v>
      </c>
      <c r="C66" s="5">
        <v>7</v>
      </c>
      <c r="D66" s="59" t="s">
        <v>178</v>
      </c>
      <c r="E66" s="59"/>
      <c r="F66" s="59"/>
      <c r="G66" s="59"/>
      <c r="H66" s="59"/>
      <c r="I66" s="60"/>
      <c r="J66" s="5">
        <v>6</v>
      </c>
      <c r="K66" s="59" t="s">
        <v>178</v>
      </c>
      <c r="L66" s="59"/>
      <c r="M66" s="59"/>
      <c r="N66" s="59"/>
      <c r="O66" s="59"/>
      <c r="P66" s="60"/>
      <c r="Q66" s="6" t="s">
        <v>179</v>
      </c>
      <c r="R66" s="5" t="s">
        <v>179</v>
      </c>
      <c r="S66" s="6"/>
      <c r="T66" s="6"/>
      <c r="U66" s="6"/>
    </row>
    <row r="67" spans="1:21">
      <c r="A67" s="21">
        <v>99102</v>
      </c>
      <c r="B67" s="5" t="s">
        <v>173</v>
      </c>
      <c r="C67" s="5">
        <v>185</v>
      </c>
      <c r="D67" s="6">
        <v>17.977528089887599</v>
      </c>
      <c r="E67" s="6">
        <v>44.943820224719097</v>
      </c>
      <c r="F67" s="6">
        <v>33.1460674157303</v>
      </c>
      <c r="G67" s="6">
        <v>3.9325842696629199</v>
      </c>
      <c r="H67" s="6">
        <v>37.078651685393297</v>
      </c>
      <c r="I67" s="35">
        <v>3.5511998411900398</v>
      </c>
      <c r="J67" s="5">
        <v>166</v>
      </c>
      <c r="K67" s="6">
        <v>19.875776397515502</v>
      </c>
      <c r="L67" s="6">
        <v>40.993788819875803</v>
      </c>
      <c r="M67" s="6">
        <v>31.677018633540399</v>
      </c>
      <c r="N67" s="6">
        <v>7.4534161490683202</v>
      </c>
      <c r="O67" s="6">
        <v>39.130434782608702</v>
      </c>
      <c r="P67" s="35">
        <v>3.7879426275098846</v>
      </c>
      <c r="Q67" s="6">
        <v>2.0517830972154059</v>
      </c>
      <c r="R67" s="5" t="s">
        <v>88</v>
      </c>
      <c r="S67" s="6"/>
      <c r="T67" s="6"/>
      <c r="U67" s="6"/>
    </row>
    <row r="68" spans="1:21">
      <c r="A68" s="5"/>
    </row>
    <row r="69" spans="1:21">
      <c r="A69" s="5"/>
    </row>
    <row r="70" spans="1:21">
      <c r="A70" s="37" t="s">
        <v>182</v>
      </c>
    </row>
    <row r="71" spans="1:21">
      <c r="A71" s="37" t="s">
        <v>181</v>
      </c>
    </row>
    <row r="72" spans="1:21">
      <c r="A72" s="37" t="s">
        <v>180</v>
      </c>
    </row>
  </sheetData>
  <mergeCells count="5">
    <mergeCell ref="D10:I10"/>
    <mergeCell ref="D48:I48"/>
    <mergeCell ref="K48:P48"/>
    <mergeCell ref="D66:I66"/>
    <mergeCell ref="K66:P66"/>
  </mergeCells>
  <conditionalFormatting sqref="R2:R67">
    <cfRule type="expression" dxfId="3" priority="1">
      <formula>R2="Significantly Higher"</formula>
    </cfRule>
    <cfRule type="expression" dxfId="2" priority="2">
      <formula>R2="Significantly Lower"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U71"/>
  <sheetViews>
    <sheetView zoomScale="80" zoomScaleNormal="80" workbookViewId="0">
      <selection activeCell="B1" sqref="B1"/>
    </sheetView>
  </sheetViews>
  <sheetFormatPr defaultColWidth="9.140625" defaultRowHeight="15"/>
  <cols>
    <col min="1" max="1" width="9.42578125" style="21" customWidth="1"/>
    <col min="2" max="2" width="35.42578125" style="5" customWidth="1"/>
    <col min="3" max="3" width="9.140625" style="5"/>
    <col min="4" max="4" width="12.28515625" style="5" customWidth="1"/>
    <col min="5" max="5" width="13.140625" style="5" customWidth="1"/>
    <col min="6" max="6" width="13.42578125" style="5" customWidth="1"/>
    <col min="7" max="7" width="14" style="5" customWidth="1"/>
    <col min="8" max="8" width="13.140625" style="5" customWidth="1"/>
    <col min="9" max="9" width="9.85546875" style="5" customWidth="1"/>
    <col min="10" max="10" width="9.140625" style="5"/>
    <col min="11" max="11" width="13.28515625" style="5" customWidth="1"/>
    <col min="12" max="12" width="13" style="5" customWidth="1"/>
    <col min="13" max="13" width="12.28515625" style="5" customWidth="1"/>
    <col min="14" max="14" width="12.7109375" style="5" customWidth="1"/>
    <col min="15" max="15" width="15.7109375" style="5" customWidth="1"/>
    <col min="16" max="16" width="9.140625" style="5"/>
    <col min="17" max="17" width="15.85546875" style="5" customWidth="1"/>
    <col min="18" max="18" width="12" style="5" customWidth="1"/>
    <col min="19" max="16384" width="9.140625" style="5"/>
  </cols>
  <sheetData>
    <row r="1" spans="1:21" s="24" customFormat="1" ht="90">
      <c r="A1" s="32" t="s">
        <v>92</v>
      </c>
      <c r="B1" s="22" t="s">
        <v>93</v>
      </c>
      <c r="C1" s="33" t="s">
        <v>0</v>
      </c>
      <c r="D1" s="33" t="s">
        <v>1</v>
      </c>
      <c r="E1" s="33" t="s">
        <v>2</v>
      </c>
      <c r="F1" s="33" t="s">
        <v>3</v>
      </c>
      <c r="G1" s="33" t="s">
        <v>4</v>
      </c>
      <c r="H1" s="33" t="s">
        <v>5</v>
      </c>
      <c r="I1" s="34" t="s">
        <v>85</v>
      </c>
      <c r="J1" s="33" t="s">
        <v>6</v>
      </c>
      <c r="K1" s="33" t="s">
        <v>7</v>
      </c>
      <c r="L1" s="33" t="s">
        <v>8</v>
      </c>
      <c r="M1" s="33" t="s">
        <v>9</v>
      </c>
      <c r="N1" s="33" t="s">
        <v>10</v>
      </c>
      <c r="O1" s="33" t="s">
        <v>11</v>
      </c>
      <c r="P1" s="34" t="s">
        <v>86</v>
      </c>
      <c r="Q1" s="22" t="s">
        <v>12</v>
      </c>
      <c r="R1" s="22" t="s">
        <v>82</v>
      </c>
      <c r="S1" s="22"/>
      <c r="T1" s="23"/>
      <c r="U1" s="23"/>
    </row>
    <row r="2" spans="1:21">
      <c r="A2" s="21" t="s">
        <v>101</v>
      </c>
      <c r="B2" s="5" t="s">
        <v>115</v>
      </c>
      <c r="C2" s="5">
        <v>255</v>
      </c>
      <c r="D2" s="6">
        <v>2.8340080971659898</v>
      </c>
      <c r="E2" s="6">
        <v>11.336032388664</v>
      </c>
      <c r="F2" s="6">
        <v>41.295546558704501</v>
      </c>
      <c r="G2" s="6">
        <v>44.534412955465598</v>
      </c>
      <c r="H2" s="6">
        <v>85.82995951417</v>
      </c>
      <c r="I2" s="35">
        <v>2.1839108661809643</v>
      </c>
      <c r="J2" s="5">
        <v>316</v>
      </c>
      <c r="K2" s="6">
        <v>4.7770700636942696</v>
      </c>
      <c r="L2" s="6">
        <v>6.6878980891719699</v>
      </c>
      <c r="M2" s="6">
        <v>49.363057324840803</v>
      </c>
      <c r="N2" s="6">
        <v>39.171974522292999</v>
      </c>
      <c r="O2" s="6">
        <v>88.535031847133794</v>
      </c>
      <c r="P2" s="35">
        <v>1.7922577167441809</v>
      </c>
      <c r="Q2" s="6">
        <v>2.7050723329637947</v>
      </c>
      <c r="R2" s="5" t="s">
        <v>88</v>
      </c>
      <c r="S2" s="6"/>
    </row>
    <row r="3" spans="1:21">
      <c r="A3" s="21" t="s">
        <v>102</v>
      </c>
      <c r="B3" s="5" t="s">
        <v>117</v>
      </c>
      <c r="C3" s="5">
        <v>206</v>
      </c>
      <c r="D3" s="6">
        <v>16.585365853658502</v>
      </c>
      <c r="E3" s="6">
        <v>22.9268292682927</v>
      </c>
      <c r="F3" s="6">
        <v>50.731707317073202</v>
      </c>
      <c r="G3" s="6">
        <v>9.7560975609756095</v>
      </c>
      <c r="H3" s="6">
        <v>60.487804878048799</v>
      </c>
      <c r="I3" s="35">
        <v>3.4061665586751295</v>
      </c>
      <c r="J3" s="5">
        <v>189</v>
      </c>
      <c r="K3" s="6">
        <v>19.230769230769202</v>
      </c>
      <c r="L3" s="6">
        <v>23.626373626373599</v>
      </c>
      <c r="M3" s="6">
        <v>46.703296703296701</v>
      </c>
      <c r="N3" s="6">
        <v>10.439560439560401</v>
      </c>
      <c r="O3" s="6">
        <v>57.142857142857103</v>
      </c>
      <c r="P3" s="35">
        <v>3.5996616477069265</v>
      </c>
      <c r="Q3" s="6">
        <v>-3.3449477351916954</v>
      </c>
      <c r="R3" s="5" t="s">
        <v>88</v>
      </c>
      <c r="S3" s="6"/>
    </row>
    <row r="4" spans="1:21">
      <c r="A4" s="21" t="s">
        <v>103</v>
      </c>
      <c r="B4" s="5" t="s">
        <v>116</v>
      </c>
      <c r="C4" s="5">
        <v>152</v>
      </c>
      <c r="D4" s="6">
        <v>67.567567567567593</v>
      </c>
      <c r="E4" s="6">
        <v>18.243243243243199</v>
      </c>
      <c r="F4" s="6">
        <v>14.1891891891892</v>
      </c>
      <c r="G4" s="6">
        <v>0</v>
      </c>
      <c r="H4" s="6">
        <v>14.1891891891892</v>
      </c>
      <c r="I4" s="35">
        <v>2.8302708502901419</v>
      </c>
      <c r="J4" s="5">
        <v>167</v>
      </c>
      <c r="K4" s="6">
        <v>71.710526315789494</v>
      </c>
      <c r="L4" s="6">
        <v>13.8157894736842</v>
      </c>
      <c r="M4" s="6">
        <v>13.8157894736842</v>
      </c>
      <c r="N4" s="6">
        <v>0.65789473684210498</v>
      </c>
      <c r="O4" s="6">
        <v>14.473684210526301</v>
      </c>
      <c r="P4" s="35">
        <v>2.7225834051069993</v>
      </c>
      <c r="Q4" s="6">
        <v>0.2844950213371007</v>
      </c>
      <c r="R4" s="5" t="s">
        <v>88</v>
      </c>
      <c r="S4" s="6"/>
    </row>
    <row r="5" spans="1:21">
      <c r="A5" s="21" t="s">
        <v>104</v>
      </c>
      <c r="B5" s="5" t="s">
        <v>154</v>
      </c>
      <c r="C5" s="5">
        <v>22</v>
      </c>
      <c r="D5" s="6" t="s">
        <v>179</v>
      </c>
      <c r="E5" s="6" t="s">
        <v>179</v>
      </c>
      <c r="F5" s="6" t="s">
        <v>183</v>
      </c>
      <c r="G5" s="6" t="s">
        <v>179</v>
      </c>
      <c r="H5" s="6" t="s">
        <v>179</v>
      </c>
      <c r="I5" s="35" t="s">
        <v>179</v>
      </c>
      <c r="J5" s="5">
        <v>14</v>
      </c>
      <c r="K5" s="6" t="s">
        <v>179</v>
      </c>
      <c r="L5" s="6" t="s">
        <v>179</v>
      </c>
      <c r="M5" s="6" t="s">
        <v>183</v>
      </c>
      <c r="N5" s="6" t="s">
        <v>179</v>
      </c>
      <c r="O5" s="6" t="s">
        <v>179</v>
      </c>
      <c r="P5" s="35" t="s">
        <v>179</v>
      </c>
      <c r="Q5" s="6" t="s">
        <v>179</v>
      </c>
      <c r="R5" s="5" t="s">
        <v>179</v>
      </c>
      <c r="S5" s="6"/>
    </row>
    <row r="6" spans="1:21">
      <c r="A6" s="21" t="s">
        <v>105</v>
      </c>
      <c r="B6" s="5" t="s">
        <v>118</v>
      </c>
      <c r="C6" s="5">
        <v>353</v>
      </c>
      <c r="D6" s="6">
        <v>21.8934911242604</v>
      </c>
      <c r="E6" s="6">
        <v>26.331360946745601</v>
      </c>
      <c r="F6" s="6">
        <v>43.1952662721894</v>
      </c>
      <c r="G6" s="6">
        <v>8.57988165680473</v>
      </c>
      <c r="H6" s="6">
        <v>51.775147928994102</v>
      </c>
      <c r="I6" s="35">
        <v>2.6595537602171069</v>
      </c>
      <c r="J6" s="5">
        <v>368</v>
      </c>
      <c r="K6" s="6">
        <v>17.0868347338936</v>
      </c>
      <c r="L6" s="6">
        <v>23.8095238095238</v>
      </c>
      <c r="M6" s="6">
        <v>49.859943977591001</v>
      </c>
      <c r="N6" s="6">
        <v>9.2436974789915993</v>
      </c>
      <c r="O6" s="6">
        <v>59.103641456582601</v>
      </c>
      <c r="P6" s="35">
        <v>2.5628638194696793</v>
      </c>
      <c r="Q6" s="6">
        <v>7.328493527588499</v>
      </c>
      <c r="R6" s="5" t="s">
        <v>88</v>
      </c>
      <c r="S6" s="6"/>
    </row>
    <row r="7" spans="1:21">
      <c r="A7" s="21" t="s">
        <v>106</v>
      </c>
      <c r="B7" s="5" t="s">
        <v>119</v>
      </c>
      <c r="C7" s="5">
        <v>393</v>
      </c>
      <c r="D7" s="6">
        <v>33.942558746736303</v>
      </c>
      <c r="E7" s="6">
        <v>25.587467362924301</v>
      </c>
      <c r="F7" s="6">
        <v>34.464751958224497</v>
      </c>
      <c r="G7" s="6">
        <v>6.0052219321148801</v>
      </c>
      <c r="H7" s="6">
        <v>40.469973890339404</v>
      </c>
      <c r="I7" s="35">
        <v>2.4759292096645646</v>
      </c>
      <c r="J7" s="5">
        <v>408</v>
      </c>
      <c r="K7" s="6">
        <v>36.950904392764897</v>
      </c>
      <c r="L7" s="6">
        <v>21.705426356589101</v>
      </c>
      <c r="M7" s="6">
        <v>37.467700258397898</v>
      </c>
      <c r="N7" s="6">
        <v>3.87596899224806</v>
      </c>
      <c r="O7" s="6">
        <v>41.343669250646002</v>
      </c>
      <c r="P7" s="35">
        <v>2.4379897386131089</v>
      </c>
      <c r="Q7" s="6">
        <v>0.87369536030659845</v>
      </c>
      <c r="R7" s="5" t="s">
        <v>88</v>
      </c>
      <c r="S7" s="6"/>
    </row>
    <row r="8" spans="1:21">
      <c r="A8" s="21" t="s">
        <v>107</v>
      </c>
      <c r="B8" s="5" t="s">
        <v>120</v>
      </c>
      <c r="C8" s="5">
        <v>375</v>
      </c>
      <c r="D8" s="6">
        <v>16.893732970027202</v>
      </c>
      <c r="E8" s="6">
        <v>20.708446866485001</v>
      </c>
      <c r="F8" s="6">
        <v>50.136239782016297</v>
      </c>
      <c r="G8" s="6">
        <v>12.261580381471401</v>
      </c>
      <c r="H8" s="6">
        <v>62.397820163487701</v>
      </c>
      <c r="I8" s="35">
        <v>2.5013564614391757</v>
      </c>
      <c r="J8" s="5">
        <v>338</v>
      </c>
      <c r="K8" s="6">
        <v>17.910447761194</v>
      </c>
      <c r="L8" s="6">
        <v>19.1044776119403</v>
      </c>
      <c r="M8" s="6">
        <v>53.731343283582099</v>
      </c>
      <c r="N8" s="6">
        <v>9.2537313432835795</v>
      </c>
      <c r="O8" s="6">
        <v>62.985074626865703</v>
      </c>
      <c r="P8" s="35">
        <v>2.6263276929382715</v>
      </c>
      <c r="Q8" s="6">
        <v>0.58725446337800236</v>
      </c>
      <c r="R8" s="5" t="s">
        <v>88</v>
      </c>
      <c r="S8" s="6"/>
    </row>
    <row r="9" spans="1:21">
      <c r="A9" s="21" t="s">
        <v>108</v>
      </c>
      <c r="B9" s="5" t="s">
        <v>177</v>
      </c>
      <c r="C9" s="5">
        <v>34</v>
      </c>
      <c r="D9" s="6">
        <v>54.545454545454497</v>
      </c>
      <c r="E9" s="6">
        <v>30.303030303030301</v>
      </c>
      <c r="F9" s="6">
        <v>15.1515151515152</v>
      </c>
      <c r="G9" s="6">
        <v>0</v>
      </c>
      <c r="H9" s="6">
        <v>15.1515151515152</v>
      </c>
      <c r="I9" s="35">
        <v>6.149086741768401</v>
      </c>
      <c r="J9" s="5">
        <v>41</v>
      </c>
      <c r="K9" s="6">
        <v>52.631578947368403</v>
      </c>
      <c r="L9" s="6">
        <v>31.578947368421101</v>
      </c>
      <c r="M9" s="6">
        <v>15.789473684210501</v>
      </c>
      <c r="N9" s="6">
        <v>0</v>
      </c>
      <c r="O9" s="6">
        <v>15.789473684210501</v>
      </c>
      <c r="P9" s="35">
        <v>5.6947555873732529</v>
      </c>
      <c r="Q9" s="6">
        <v>0.63795853269530056</v>
      </c>
      <c r="R9" s="5" t="s">
        <v>88</v>
      </c>
      <c r="S9" s="6"/>
    </row>
    <row r="10" spans="1:21">
      <c r="A10" s="21" t="s">
        <v>109</v>
      </c>
      <c r="B10" s="5" t="s">
        <v>176</v>
      </c>
      <c r="C10" s="5">
        <v>4</v>
      </c>
      <c r="D10" s="6" t="s">
        <v>179</v>
      </c>
      <c r="E10" s="6" t="s">
        <v>179</v>
      </c>
      <c r="F10" s="6" t="s">
        <v>178</v>
      </c>
      <c r="G10" s="6" t="s">
        <v>179</v>
      </c>
      <c r="H10" s="6" t="s">
        <v>179</v>
      </c>
      <c r="I10" s="35" t="s">
        <v>179</v>
      </c>
      <c r="J10" s="5">
        <v>25</v>
      </c>
      <c r="K10" s="6">
        <v>37.5</v>
      </c>
      <c r="L10" s="6">
        <v>50</v>
      </c>
      <c r="M10" s="6">
        <v>12.5</v>
      </c>
      <c r="N10" s="6">
        <v>0</v>
      </c>
      <c r="O10" s="6">
        <v>12.5</v>
      </c>
      <c r="P10" s="35">
        <v>6.6143782776614763</v>
      </c>
      <c r="Q10" s="6">
        <v>-12.5</v>
      </c>
      <c r="R10" s="5" t="s">
        <v>88</v>
      </c>
      <c r="S10" s="6"/>
    </row>
    <row r="11" spans="1:21">
      <c r="A11" s="21" t="s">
        <v>110</v>
      </c>
      <c r="B11" s="5" t="s">
        <v>121</v>
      </c>
      <c r="C11" s="5">
        <v>354</v>
      </c>
      <c r="D11" s="6">
        <v>15.1428571428571</v>
      </c>
      <c r="E11" s="6">
        <v>18.285714285714299</v>
      </c>
      <c r="F11" s="6">
        <v>52.857142857142897</v>
      </c>
      <c r="G11" s="6">
        <v>13.714285714285699</v>
      </c>
      <c r="H11" s="6">
        <v>66.571428571428598</v>
      </c>
      <c r="I11" s="35">
        <v>2.5072706451156943</v>
      </c>
      <c r="J11" s="5">
        <v>337</v>
      </c>
      <c r="K11" s="6">
        <v>13.975155279503101</v>
      </c>
      <c r="L11" s="6">
        <v>19.254658385093201</v>
      </c>
      <c r="M11" s="6">
        <v>57.142857142857103</v>
      </c>
      <c r="N11" s="6">
        <v>9.6273291925465792</v>
      </c>
      <c r="O11" s="6">
        <v>66.770186335403693</v>
      </c>
      <c r="P11" s="35">
        <v>2.5659033672060385</v>
      </c>
      <c r="Q11" s="6">
        <v>0.19875776397509526</v>
      </c>
      <c r="R11" s="5" t="s">
        <v>88</v>
      </c>
      <c r="S11" s="6"/>
    </row>
    <row r="12" spans="1:21">
      <c r="A12" s="21" t="s">
        <v>111</v>
      </c>
      <c r="B12" s="5" t="s">
        <v>122</v>
      </c>
      <c r="C12" s="5">
        <v>77</v>
      </c>
      <c r="D12" s="6">
        <v>15.068493150684899</v>
      </c>
      <c r="E12" s="6">
        <v>20.5479452054795</v>
      </c>
      <c r="F12" s="6">
        <v>50.684931506849303</v>
      </c>
      <c r="G12" s="6">
        <v>13.698630136986299</v>
      </c>
      <c r="H12" s="6">
        <v>64.383561643835606</v>
      </c>
      <c r="I12" s="35">
        <v>5.4571687088980845</v>
      </c>
      <c r="J12" s="5">
        <v>83</v>
      </c>
      <c r="K12" s="6">
        <v>22.891566265060199</v>
      </c>
      <c r="L12" s="6">
        <v>25.3012048192771</v>
      </c>
      <c r="M12" s="6">
        <v>39.759036144578303</v>
      </c>
      <c r="N12" s="6">
        <v>12.048192771084301</v>
      </c>
      <c r="O12" s="6">
        <v>51.807228915662598</v>
      </c>
      <c r="P12" s="35">
        <v>5.4846268432954952</v>
      </c>
      <c r="Q12" s="6">
        <v>-12.576332728173007</v>
      </c>
      <c r="R12" s="5" t="s">
        <v>88</v>
      </c>
      <c r="S12" s="6"/>
    </row>
    <row r="13" spans="1:21">
      <c r="A13" s="21" t="s">
        <v>112</v>
      </c>
      <c r="B13" s="5" t="s">
        <v>123</v>
      </c>
      <c r="C13" s="5">
        <v>194</v>
      </c>
      <c r="D13" s="6">
        <v>2.6041666666666701</v>
      </c>
      <c r="E13" s="6">
        <v>11.9791666666667</v>
      </c>
      <c r="F13" s="6">
        <v>42.7083333333333</v>
      </c>
      <c r="G13" s="6">
        <v>42.7083333333333</v>
      </c>
      <c r="H13" s="6">
        <v>85.4166666666667</v>
      </c>
      <c r="I13" s="35">
        <v>2.5339546963604773</v>
      </c>
      <c r="J13" s="5">
        <v>165</v>
      </c>
      <c r="K13" s="6">
        <v>8.6419753086419693</v>
      </c>
      <c r="L13" s="6">
        <v>6.7901234567901199</v>
      </c>
      <c r="M13" s="6">
        <v>46.913580246913597</v>
      </c>
      <c r="N13" s="6">
        <v>37.654320987654302</v>
      </c>
      <c r="O13" s="6">
        <v>84.567901234567898</v>
      </c>
      <c r="P13" s="35">
        <v>2.8123754698218213</v>
      </c>
      <c r="Q13" s="6">
        <v>-0.8487654320988014</v>
      </c>
      <c r="R13" s="5" t="s">
        <v>88</v>
      </c>
      <c r="S13" s="6"/>
    </row>
    <row r="14" spans="1:21">
      <c r="A14" s="21">
        <v>10112</v>
      </c>
      <c r="B14" s="5" t="s">
        <v>124</v>
      </c>
      <c r="C14" s="5">
        <v>361</v>
      </c>
      <c r="D14" s="6">
        <v>29.320987654321002</v>
      </c>
      <c r="E14" s="6">
        <v>27.7777777777778</v>
      </c>
      <c r="F14" s="6">
        <v>36.419753086419803</v>
      </c>
      <c r="G14" s="6">
        <v>6.4814814814814801</v>
      </c>
      <c r="H14" s="6">
        <v>42.901234567901199</v>
      </c>
      <c r="I14" s="35">
        <v>2.6049215774692049</v>
      </c>
      <c r="J14" s="5">
        <v>341</v>
      </c>
      <c r="K14" s="6">
        <v>32.907348242811501</v>
      </c>
      <c r="L14" s="6">
        <v>25.239616613418502</v>
      </c>
      <c r="M14" s="6">
        <v>37.699680511182102</v>
      </c>
      <c r="N14" s="6">
        <v>4.1533546325878596</v>
      </c>
      <c r="O14" s="6">
        <v>41.853035143770001</v>
      </c>
      <c r="P14" s="35">
        <v>2.6714670059217105</v>
      </c>
      <c r="Q14" s="6">
        <v>-1.048199424131198</v>
      </c>
      <c r="R14" s="5" t="s">
        <v>88</v>
      </c>
      <c r="S14" s="6"/>
    </row>
    <row r="15" spans="1:21">
      <c r="A15" s="21">
        <v>16112</v>
      </c>
      <c r="B15" s="5" t="s">
        <v>125</v>
      </c>
      <c r="C15" s="5">
        <v>190</v>
      </c>
      <c r="D15" s="6">
        <v>27.419354838709701</v>
      </c>
      <c r="E15" s="6">
        <v>29.569892473118301</v>
      </c>
      <c r="F15" s="6">
        <v>37.096774193548399</v>
      </c>
      <c r="G15" s="6">
        <v>5.9139784946236604</v>
      </c>
      <c r="H15" s="6">
        <v>43.010752688171998</v>
      </c>
      <c r="I15" s="35">
        <v>3.5917672105540301</v>
      </c>
      <c r="J15" s="5">
        <v>231</v>
      </c>
      <c r="K15" s="6">
        <v>28.699551569506699</v>
      </c>
      <c r="L15" s="6">
        <v>29.147982062780301</v>
      </c>
      <c r="M15" s="6">
        <v>35.426008968609899</v>
      </c>
      <c r="N15" s="6">
        <v>6.7264573991031398</v>
      </c>
      <c r="O15" s="6">
        <v>42.152466367712996</v>
      </c>
      <c r="P15" s="35">
        <v>3.2489866657933062</v>
      </c>
      <c r="Q15" s="6">
        <v>-0.85828632045900122</v>
      </c>
      <c r="R15" s="5" t="s">
        <v>88</v>
      </c>
      <c r="S15" s="6"/>
    </row>
    <row r="16" spans="1:21">
      <c r="A16" s="21">
        <v>17110</v>
      </c>
      <c r="B16" s="5" t="s">
        <v>126</v>
      </c>
      <c r="C16" s="5">
        <v>216</v>
      </c>
      <c r="D16" s="6">
        <v>12.56038647343</v>
      </c>
      <c r="E16" s="6">
        <v>14.492753623188401</v>
      </c>
      <c r="F16" s="6">
        <v>49.758454106280197</v>
      </c>
      <c r="G16" s="6">
        <v>23.188405797101399</v>
      </c>
      <c r="H16" s="6">
        <v>72.946859903381693</v>
      </c>
      <c r="I16" s="35">
        <v>3.0226319324317936</v>
      </c>
      <c r="J16" s="5">
        <v>223</v>
      </c>
      <c r="K16" s="6">
        <v>15.8139534883721</v>
      </c>
      <c r="L16" s="6">
        <v>13.953488372093</v>
      </c>
      <c r="M16" s="6">
        <v>56.279069767441896</v>
      </c>
      <c r="N16" s="6">
        <v>13.953488372093</v>
      </c>
      <c r="O16" s="6">
        <v>70.232558139534902</v>
      </c>
      <c r="P16" s="35">
        <v>3.0618757924346784</v>
      </c>
      <c r="Q16" s="6">
        <v>-2.714301763846791</v>
      </c>
      <c r="R16" s="5" t="s">
        <v>88</v>
      </c>
      <c r="S16" s="6"/>
    </row>
    <row r="17" spans="1:19">
      <c r="A17" s="21">
        <v>17701</v>
      </c>
      <c r="B17" s="5" t="s">
        <v>175</v>
      </c>
      <c r="C17" s="5">
        <v>198</v>
      </c>
      <c r="D17" s="6">
        <v>20.3045685279188</v>
      </c>
      <c r="E17" s="6">
        <v>37.563451776649799</v>
      </c>
      <c r="F17" s="6">
        <v>41.116751269035497</v>
      </c>
      <c r="G17" s="6">
        <v>1.0152284263959399</v>
      </c>
      <c r="H17" s="6">
        <v>42.131979695431497</v>
      </c>
      <c r="I17" s="35">
        <v>3.5090750000526398</v>
      </c>
      <c r="J17" s="5">
        <v>209</v>
      </c>
      <c r="K17" s="6">
        <v>23.1527093596059</v>
      </c>
      <c r="L17" s="6">
        <v>34.9753694581281</v>
      </c>
      <c r="M17" s="6">
        <v>36.945812807881801</v>
      </c>
      <c r="N17" s="6">
        <v>4.9261083743842402</v>
      </c>
      <c r="O17" s="6">
        <v>41.871921182266</v>
      </c>
      <c r="P17" s="35">
        <v>3.4125677760994386</v>
      </c>
      <c r="Q17" s="6">
        <v>-0.26005851316549666</v>
      </c>
      <c r="R17" s="5" t="s">
        <v>88</v>
      </c>
      <c r="S17" s="6"/>
    </row>
    <row r="18" spans="1:19">
      <c r="A18" s="21">
        <v>19111</v>
      </c>
      <c r="B18" s="5" t="s">
        <v>127</v>
      </c>
      <c r="C18" s="5">
        <v>128</v>
      </c>
      <c r="D18" s="6">
        <v>14.1732283464567</v>
      </c>
      <c r="E18" s="6">
        <v>24.409448818897602</v>
      </c>
      <c r="F18" s="6">
        <v>48.031496062992098</v>
      </c>
      <c r="G18" s="6">
        <v>13.3858267716535</v>
      </c>
      <c r="H18" s="6">
        <v>61.417322834645702</v>
      </c>
      <c r="I18" s="35">
        <v>4.3026561012587381</v>
      </c>
      <c r="J18" s="5">
        <v>154</v>
      </c>
      <c r="K18" s="6">
        <v>19.580419580419601</v>
      </c>
      <c r="L18" s="6">
        <v>19.580419580419601</v>
      </c>
      <c r="M18" s="6">
        <v>43.356643356643403</v>
      </c>
      <c r="N18" s="6">
        <v>17.482517482517501</v>
      </c>
      <c r="O18" s="6">
        <v>60.839160839160797</v>
      </c>
      <c r="P18" s="35">
        <v>3.933301538018569</v>
      </c>
      <c r="Q18" s="6">
        <v>-0.57816199548490488</v>
      </c>
      <c r="R18" s="5" t="s">
        <v>88</v>
      </c>
      <c r="S18" s="6"/>
    </row>
    <row r="19" spans="1:19">
      <c r="A19" s="21">
        <v>20104</v>
      </c>
      <c r="B19" s="5" t="s">
        <v>128</v>
      </c>
      <c r="C19" s="5">
        <v>112</v>
      </c>
      <c r="D19" s="6">
        <v>11.881188118811901</v>
      </c>
      <c r="E19" s="6">
        <v>14.8514851485149</v>
      </c>
      <c r="F19" s="6">
        <v>48.514851485148498</v>
      </c>
      <c r="G19" s="6">
        <v>24.752475247524799</v>
      </c>
      <c r="H19" s="6">
        <v>73.267326732673297</v>
      </c>
      <c r="I19" s="35">
        <v>4.181839464871361</v>
      </c>
      <c r="J19" s="5">
        <v>98</v>
      </c>
      <c r="K19" s="6">
        <v>12.5</v>
      </c>
      <c r="L19" s="6">
        <v>21.590909090909101</v>
      </c>
      <c r="M19" s="6">
        <v>54.545454545454497</v>
      </c>
      <c r="N19" s="6">
        <v>11.363636363636401</v>
      </c>
      <c r="O19" s="6">
        <v>65.909090909090907</v>
      </c>
      <c r="P19" s="35">
        <v>4.7882731181015021</v>
      </c>
      <c r="Q19" s="6">
        <v>-7.3582358235823904</v>
      </c>
      <c r="R19" s="5" t="s">
        <v>88</v>
      </c>
      <c r="S19" s="6"/>
    </row>
    <row r="20" spans="1:19">
      <c r="A20" s="21">
        <v>21111</v>
      </c>
      <c r="B20" s="5" t="s">
        <v>129</v>
      </c>
      <c r="C20" s="5">
        <v>133</v>
      </c>
      <c r="D20" s="6">
        <v>43.2</v>
      </c>
      <c r="E20" s="6">
        <v>22.4</v>
      </c>
      <c r="F20" s="6">
        <v>27.2</v>
      </c>
      <c r="G20" s="6">
        <v>7.2</v>
      </c>
      <c r="H20" s="6">
        <v>34.4</v>
      </c>
      <c r="I20" s="35">
        <v>4.119128311319372</v>
      </c>
      <c r="J20" s="5">
        <v>126</v>
      </c>
      <c r="K20" s="6">
        <v>33.928571428571402</v>
      </c>
      <c r="L20" s="6">
        <v>22.321428571428601</v>
      </c>
      <c r="M20" s="6">
        <v>33.035714285714299</v>
      </c>
      <c r="N20" s="6">
        <v>10.714285714285699</v>
      </c>
      <c r="O20" s="6">
        <v>43.75</v>
      </c>
      <c r="P20" s="35">
        <v>4.4194173824159222</v>
      </c>
      <c r="Q20" s="6">
        <v>9.3500000000000014</v>
      </c>
      <c r="R20" s="5" t="s">
        <v>88</v>
      </c>
      <c r="S20" s="6"/>
    </row>
    <row r="21" spans="1:19">
      <c r="A21" s="21">
        <v>22101</v>
      </c>
      <c r="B21" s="5" t="s">
        <v>130</v>
      </c>
      <c r="C21" s="5">
        <v>14</v>
      </c>
      <c r="D21" s="6">
        <v>16.6666666666667</v>
      </c>
      <c r="E21" s="6">
        <v>16.6666666666667</v>
      </c>
      <c r="F21" s="6">
        <v>41.6666666666667</v>
      </c>
      <c r="G21" s="6">
        <v>25</v>
      </c>
      <c r="H21" s="6">
        <v>66.6666666666667</v>
      </c>
      <c r="I21" s="35">
        <v>12.598815766974237</v>
      </c>
      <c r="J21" s="5">
        <v>14</v>
      </c>
      <c r="K21" s="6">
        <v>23.076923076923102</v>
      </c>
      <c r="L21" s="6">
        <v>7.6923076923076898</v>
      </c>
      <c r="M21" s="6">
        <v>61.538461538461497</v>
      </c>
      <c r="N21" s="6">
        <v>7.6923076923076898</v>
      </c>
      <c r="O21" s="6">
        <v>69.230769230769198</v>
      </c>
      <c r="P21" s="35">
        <v>12.335134242111899</v>
      </c>
      <c r="Q21" s="6">
        <v>2.5641025641024981</v>
      </c>
      <c r="R21" s="5" t="s">
        <v>88</v>
      </c>
      <c r="S21" s="6"/>
    </row>
    <row r="22" spans="1:19">
      <c r="A22" s="21">
        <v>23108</v>
      </c>
      <c r="B22" s="5" t="s">
        <v>131</v>
      </c>
      <c r="C22" s="5">
        <v>308</v>
      </c>
      <c r="D22" s="6">
        <v>7.64119601328904</v>
      </c>
      <c r="E22" s="6">
        <v>10.9634551495017</v>
      </c>
      <c r="F22" s="6">
        <v>57.807308970099697</v>
      </c>
      <c r="G22" s="6">
        <v>23.5880398671096</v>
      </c>
      <c r="H22" s="6">
        <v>81.395348837209298</v>
      </c>
      <c r="I22" s="35">
        <v>2.2173548587106802</v>
      </c>
      <c r="J22" s="5">
        <v>353</v>
      </c>
      <c r="K22" s="6">
        <v>8.1395348837209305</v>
      </c>
      <c r="L22" s="6">
        <v>9.8837209302325597</v>
      </c>
      <c r="M22" s="6">
        <v>60.174418604651201</v>
      </c>
      <c r="N22" s="6">
        <v>21.802325581395301</v>
      </c>
      <c r="O22" s="6">
        <v>81.976744186046503</v>
      </c>
      <c r="P22" s="35">
        <v>2.0458538402293396</v>
      </c>
      <c r="Q22" s="6">
        <v>0.58139534883720501</v>
      </c>
      <c r="R22" s="5" t="s">
        <v>88</v>
      </c>
      <c r="S22" s="6"/>
    </row>
    <row r="23" spans="1:19">
      <c r="A23" s="21">
        <v>24105</v>
      </c>
      <c r="B23" s="5" t="s">
        <v>132</v>
      </c>
      <c r="C23" s="5">
        <v>221</v>
      </c>
      <c r="D23" s="6">
        <v>27.906976744186</v>
      </c>
      <c r="E23" s="6">
        <v>26.976744186046499</v>
      </c>
      <c r="F23" s="6">
        <v>40</v>
      </c>
      <c r="G23" s="6">
        <v>5.1162790697674403</v>
      </c>
      <c r="H23" s="6">
        <v>45.116279069767401</v>
      </c>
      <c r="I23" s="35">
        <v>3.3472817835974991</v>
      </c>
      <c r="J23" s="5">
        <v>271</v>
      </c>
      <c r="K23" s="6">
        <v>24.6212121212121</v>
      </c>
      <c r="L23" s="6">
        <v>25.7575757575758</v>
      </c>
      <c r="M23" s="6">
        <v>44.696969696969703</v>
      </c>
      <c r="N23" s="6">
        <v>4.9242424242424203</v>
      </c>
      <c r="O23" s="6">
        <v>49.621212121212103</v>
      </c>
      <c r="P23" s="35">
        <v>3.0371965368542213</v>
      </c>
      <c r="Q23" s="6">
        <v>4.5049330514447021</v>
      </c>
      <c r="R23" s="5" t="s">
        <v>88</v>
      </c>
      <c r="S23" s="6"/>
    </row>
    <row r="24" spans="1:19">
      <c r="A24" s="21">
        <v>25108</v>
      </c>
      <c r="B24" s="5" t="s">
        <v>133</v>
      </c>
      <c r="C24" s="5">
        <v>112</v>
      </c>
      <c r="D24" s="6">
        <v>15.315315315315299</v>
      </c>
      <c r="E24" s="6">
        <v>14.4144144144144</v>
      </c>
      <c r="F24" s="6">
        <v>48.648648648648702</v>
      </c>
      <c r="G24" s="6">
        <v>21.6216216216216</v>
      </c>
      <c r="H24" s="6">
        <v>70.270270270270302</v>
      </c>
      <c r="I24" s="35">
        <v>4.3188913747484721</v>
      </c>
      <c r="J24" s="5">
        <v>126</v>
      </c>
      <c r="K24" s="6">
        <v>9.1666666666666696</v>
      </c>
      <c r="L24" s="6">
        <v>21.6666666666667</v>
      </c>
      <c r="M24" s="6">
        <v>55.8333333333333</v>
      </c>
      <c r="N24" s="6">
        <v>13.3333333333333</v>
      </c>
      <c r="O24" s="6">
        <v>69.1666666666667</v>
      </c>
      <c r="P24" s="35">
        <v>4.1140862250774628</v>
      </c>
      <c r="Q24" s="6">
        <v>-1.1036036036036023</v>
      </c>
      <c r="R24" s="5" t="s">
        <v>88</v>
      </c>
      <c r="S24" s="6"/>
    </row>
    <row r="25" spans="1:19">
      <c r="A25" s="21">
        <v>26105</v>
      </c>
      <c r="B25" s="5" t="s">
        <v>134</v>
      </c>
      <c r="C25" s="5">
        <v>203</v>
      </c>
      <c r="D25" s="6">
        <v>53.763440860214999</v>
      </c>
      <c r="E25" s="6">
        <v>27.9569892473118</v>
      </c>
      <c r="F25" s="6">
        <v>17.741935483871</v>
      </c>
      <c r="G25" s="6">
        <v>0.53763440860215095</v>
      </c>
      <c r="H25" s="6">
        <v>18.279569892473098</v>
      </c>
      <c r="I25" s="35">
        <v>2.7126907676609968</v>
      </c>
      <c r="J25" s="5">
        <v>223</v>
      </c>
      <c r="K25" s="6">
        <v>52.356020942408399</v>
      </c>
      <c r="L25" s="6">
        <v>23.560209424083801</v>
      </c>
      <c r="M25" s="6">
        <v>24.083769633507899</v>
      </c>
      <c r="N25" s="6">
        <v>0</v>
      </c>
      <c r="O25" s="6">
        <v>24.083769633507899</v>
      </c>
      <c r="P25" s="35">
        <v>2.8633676773276306</v>
      </c>
      <c r="Q25" s="6">
        <v>5.8041997410348003</v>
      </c>
      <c r="R25" s="5" t="s">
        <v>88</v>
      </c>
      <c r="S25" s="6"/>
    </row>
    <row r="26" spans="1:19">
      <c r="A26" s="21">
        <v>26109</v>
      </c>
      <c r="B26" s="5" t="s">
        <v>174</v>
      </c>
      <c r="C26" s="5">
        <v>44</v>
      </c>
      <c r="D26" s="6">
        <v>11.9047619047619</v>
      </c>
      <c r="E26" s="6">
        <v>28.571428571428601</v>
      </c>
      <c r="F26" s="6">
        <v>45.238095238095198</v>
      </c>
      <c r="G26" s="6">
        <v>14.285714285714301</v>
      </c>
      <c r="H26" s="6">
        <v>59.523809523809497</v>
      </c>
      <c r="I26" s="35">
        <v>7.3997804822388229</v>
      </c>
      <c r="J26" s="5">
        <v>53</v>
      </c>
      <c r="K26" s="6">
        <v>16</v>
      </c>
      <c r="L26" s="6">
        <v>18</v>
      </c>
      <c r="M26" s="6">
        <v>60</v>
      </c>
      <c r="N26" s="6">
        <v>6</v>
      </c>
      <c r="O26" s="6">
        <v>66</v>
      </c>
      <c r="P26" s="35">
        <v>6.5068903972258081</v>
      </c>
      <c r="Q26" s="6">
        <v>6.4761904761905029</v>
      </c>
      <c r="R26" s="5" t="s">
        <v>88</v>
      </c>
      <c r="S26" s="6"/>
    </row>
    <row r="27" spans="1:19">
      <c r="A27" s="21">
        <v>26118</v>
      </c>
      <c r="B27" s="5" t="s">
        <v>135</v>
      </c>
      <c r="C27" s="5">
        <v>161</v>
      </c>
      <c r="D27" s="6">
        <v>58.441558441558399</v>
      </c>
      <c r="E27" s="6">
        <v>20.129870129870099</v>
      </c>
      <c r="F27" s="6">
        <v>19.480519480519501</v>
      </c>
      <c r="G27" s="6">
        <v>1.94805194805195</v>
      </c>
      <c r="H27" s="6">
        <v>21.428571428571399</v>
      </c>
      <c r="I27" s="35">
        <v>3.2338211435921762</v>
      </c>
      <c r="J27" s="5">
        <v>201</v>
      </c>
      <c r="K27" s="6">
        <v>60.919540229885101</v>
      </c>
      <c r="L27" s="6">
        <v>17.816091954023001</v>
      </c>
      <c r="M27" s="6">
        <v>20.689655172413801</v>
      </c>
      <c r="N27" s="6">
        <v>0.57471264367816099</v>
      </c>
      <c r="O27" s="6">
        <v>21.264367816092001</v>
      </c>
      <c r="P27" s="35">
        <v>2.8861165725941738</v>
      </c>
      <c r="Q27" s="6">
        <v>-0.16420361247939752</v>
      </c>
      <c r="R27" s="5" t="s">
        <v>88</v>
      </c>
      <c r="S27" s="6"/>
    </row>
    <row r="28" spans="1:19">
      <c r="A28" s="21">
        <v>26602</v>
      </c>
      <c r="B28" s="5" t="s">
        <v>136</v>
      </c>
      <c r="C28" s="5">
        <v>90</v>
      </c>
      <c r="D28" s="6">
        <v>22.471910112359499</v>
      </c>
      <c r="E28" s="6">
        <v>35.955056179775298</v>
      </c>
      <c r="F28" s="6">
        <v>39.325842696629202</v>
      </c>
      <c r="G28" s="6">
        <v>2.2471910112359601</v>
      </c>
      <c r="H28" s="6">
        <v>41.5730337078652</v>
      </c>
      <c r="I28" s="35">
        <v>5.1950684297826832</v>
      </c>
      <c r="J28" s="5">
        <v>91</v>
      </c>
      <c r="K28" s="6">
        <v>48.314606741573002</v>
      </c>
      <c r="L28" s="6">
        <v>29.2134831460674</v>
      </c>
      <c r="M28" s="6">
        <v>21.348314606741599</v>
      </c>
      <c r="N28" s="6">
        <v>1.1235955056179801</v>
      </c>
      <c r="O28" s="6">
        <v>22.471910112359499</v>
      </c>
      <c r="P28" s="35">
        <v>4.3755116085643238</v>
      </c>
      <c r="Q28" s="6">
        <v>-19.101123595505701</v>
      </c>
      <c r="R28" s="5" t="s">
        <v>91</v>
      </c>
      <c r="S28" s="6"/>
    </row>
    <row r="29" spans="1:19">
      <c r="A29" s="21">
        <v>27106</v>
      </c>
      <c r="B29" s="5" t="s">
        <v>137</v>
      </c>
      <c r="C29" s="5">
        <v>198</v>
      </c>
      <c r="D29" s="6">
        <v>10.8247422680412</v>
      </c>
      <c r="E29" s="6">
        <v>13.4020618556701</v>
      </c>
      <c r="F29" s="6">
        <v>48.9690721649485</v>
      </c>
      <c r="G29" s="6">
        <v>26.8041237113402</v>
      </c>
      <c r="H29" s="6">
        <v>75.773195876288696</v>
      </c>
      <c r="I29" s="35">
        <v>3.0449016622777316</v>
      </c>
      <c r="J29" s="5">
        <v>243</v>
      </c>
      <c r="K29" s="6">
        <v>10.548523206751099</v>
      </c>
      <c r="L29" s="6">
        <v>14.7679324894515</v>
      </c>
      <c r="M29" s="6">
        <v>54.852320675105503</v>
      </c>
      <c r="N29" s="6">
        <v>19.831223628692001</v>
      </c>
      <c r="O29" s="6">
        <v>74.683544303797504</v>
      </c>
      <c r="P29" s="35">
        <v>2.7893998650995799</v>
      </c>
      <c r="Q29" s="6">
        <v>-1.0896515724911922</v>
      </c>
      <c r="R29" s="5" t="s">
        <v>88</v>
      </c>
      <c r="S29" s="6"/>
    </row>
    <row r="30" spans="1:19">
      <c r="A30" s="21">
        <v>28113</v>
      </c>
      <c r="B30" s="5" t="s">
        <v>138</v>
      </c>
      <c r="C30" s="5">
        <v>119</v>
      </c>
      <c r="D30" s="6">
        <v>72.815533980582501</v>
      </c>
      <c r="E30" s="6">
        <v>20.3883495145631</v>
      </c>
      <c r="F30" s="6">
        <v>6.7961165048543704</v>
      </c>
      <c r="G30" s="6">
        <v>0</v>
      </c>
      <c r="H30" s="6">
        <v>6.7961165048543704</v>
      </c>
      <c r="I30" s="35">
        <v>2.3071399059650668</v>
      </c>
      <c r="J30" s="5">
        <v>164</v>
      </c>
      <c r="K30" s="6">
        <v>77.049180327868896</v>
      </c>
      <c r="L30" s="6">
        <v>14.7540983606557</v>
      </c>
      <c r="M30" s="6">
        <v>8.1967213114754092</v>
      </c>
      <c r="N30" s="6">
        <v>0</v>
      </c>
      <c r="O30" s="6">
        <v>8.1967213114754092</v>
      </c>
      <c r="P30" s="35">
        <v>2.1420384223876647</v>
      </c>
      <c r="Q30" s="6">
        <v>1.4006048066210388</v>
      </c>
      <c r="R30" s="5" t="s">
        <v>88</v>
      </c>
      <c r="S30" s="6"/>
    </row>
    <row r="31" spans="1:19">
      <c r="A31" s="21">
        <v>28139</v>
      </c>
      <c r="B31" s="5" t="s">
        <v>139</v>
      </c>
      <c r="C31" s="5">
        <v>257</v>
      </c>
      <c r="D31" s="6">
        <v>60.747663551401899</v>
      </c>
      <c r="E31" s="6">
        <v>22.8971962616822</v>
      </c>
      <c r="F31" s="6">
        <v>16.3551401869159</v>
      </c>
      <c r="G31" s="6">
        <v>0</v>
      </c>
      <c r="H31" s="6">
        <v>16.3551401869159</v>
      </c>
      <c r="I31" s="35">
        <v>2.307173222965738</v>
      </c>
      <c r="J31" s="5">
        <v>292</v>
      </c>
      <c r="K31" s="6">
        <v>71.875</v>
      </c>
      <c r="L31" s="6">
        <v>15.625</v>
      </c>
      <c r="M31" s="6">
        <v>11.6071428571429</v>
      </c>
      <c r="N31" s="6">
        <v>0.89285714285714302</v>
      </c>
      <c r="O31" s="6">
        <v>12.5</v>
      </c>
      <c r="P31" s="35">
        <v>1.9353860540166636</v>
      </c>
      <c r="Q31" s="6">
        <v>-3.8551401869159001</v>
      </c>
      <c r="R31" s="5" t="s">
        <v>88</v>
      </c>
      <c r="S31" s="6"/>
    </row>
    <row r="32" spans="1:19">
      <c r="A32" s="21">
        <v>28149</v>
      </c>
      <c r="B32" s="5" t="s">
        <v>140</v>
      </c>
      <c r="C32" s="5">
        <v>195</v>
      </c>
      <c r="D32" s="6">
        <v>67.455621301775196</v>
      </c>
      <c r="E32" s="6">
        <v>23.668639053254399</v>
      </c>
      <c r="F32" s="6">
        <v>8.2840236686390494</v>
      </c>
      <c r="G32" s="6">
        <v>0.59171597633136097</v>
      </c>
      <c r="H32" s="6">
        <v>8.8757396449704107</v>
      </c>
      <c r="I32" s="35">
        <v>2.0365823687935447</v>
      </c>
      <c r="J32" s="5">
        <v>217</v>
      </c>
      <c r="K32" s="6">
        <v>66.477272727272705</v>
      </c>
      <c r="L32" s="6">
        <v>21.590909090909101</v>
      </c>
      <c r="M32" s="6">
        <v>11.931818181818199</v>
      </c>
      <c r="N32" s="6">
        <v>0</v>
      </c>
      <c r="O32" s="6">
        <v>11.931818181818199</v>
      </c>
      <c r="P32" s="35">
        <v>2.2005587194360334</v>
      </c>
      <c r="Q32" s="6">
        <v>3.0560785368477887</v>
      </c>
      <c r="R32" s="5" t="s">
        <v>88</v>
      </c>
      <c r="S32" s="6"/>
    </row>
    <row r="33" spans="1:21">
      <c r="A33" s="21">
        <v>28150</v>
      </c>
      <c r="B33" s="5" t="s">
        <v>141</v>
      </c>
      <c r="C33" s="5">
        <v>186</v>
      </c>
      <c r="D33" s="6">
        <v>77.840909090909093</v>
      </c>
      <c r="E33" s="6">
        <v>14.204545454545499</v>
      </c>
      <c r="F33" s="6">
        <v>7.9545454545454497</v>
      </c>
      <c r="G33" s="6">
        <v>0</v>
      </c>
      <c r="H33" s="6">
        <v>7.9545454545454497</v>
      </c>
      <c r="I33" s="35">
        <v>1.984048961070606</v>
      </c>
      <c r="J33" s="5">
        <v>236</v>
      </c>
      <c r="K33" s="6">
        <v>77.934272300469502</v>
      </c>
      <c r="L33" s="6">
        <v>14.084507042253501</v>
      </c>
      <c r="M33" s="6">
        <v>7.9812206572770004</v>
      </c>
      <c r="N33" s="6">
        <v>0</v>
      </c>
      <c r="O33" s="6">
        <v>7.9812206572770004</v>
      </c>
      <c r="P33" s="35">
        <v>1.7640743750265271</v>
      </c>
      <c r="Q33" s="6">
        <v>2.6675202731550662E-2</v>
      </c>
      <c r="R33" s="5" t="s">
        <v>88</v>
      </c>
      <c r="S33" s="6"/>
    </row>
    <row r="34" spans="1:21">
      <c r="A34" s="21">
        <v>28164</v>
      </c>
      <c r="B34" s="5" t="s">
        <v>142</v>
      </c>
      <c r="C34" s="5">
        <v>286</v>
      </c>
      <c r="D34" s="6">
        <v>0.72202166064981999</v>
      </c>
      <c r="E34" s="6">
        <v>11.5523465703971</v>
      </c>
      <c r="F34" s="6">
        <v>68.953068592057804</v>
      </c>
      <c r="G34" s="6">
        <v>18.7725631768953</v>
      </c>
      <c r="H34" s="6">
        <v>87.725631768953093</v>
      </c>
      <c r="I34" s="35">
        <v>1.9403488148251995</v>
      </c>
      <c r="J34" s="5">
        <v>261</v>
      </c>
      <c r="K34" s="6">
        <v>1.97628458498024</v>
      </c>
      <c r="L34" s="6">
        <v>7.9051383399209501</v>
      </c>
      <c r="M34" s="6">
        <v>65.612648221343903</v>
      </c>
      <c r="N34" s="6">
        <v>24.505928853754899</v>
      </c>
      <c r="O34" s="6">
        <v>90.118577075098798</v>
      </c>
      <c r="P34" s="35">
        <v>1.8471265594708226</v>
      </c>
      <c r="Q34" s="6">
        <v>2.3929453061457053</v>
      </c>
      <c r="R34" s="5" t="s">
        <v>88</v>
      </c>
      <c r="S34" s="6"/>
    </row>
    <row r="35" spans="1:21">
      <c r="A35" s="21">
        <v>28170</v>
      </c>
      <c r="B35" s="5" t="s">
        <v>143</v>
      </c>
      <c r="C35" s="5">
        <v>43</v>
      </c>
      <c r="D35" s="6">
        <v>34.146341463414601</v>
      </c>
      <c r="E35" s="6">
        <v>24.390243902439</v>
      </c>
      <c r="F35" s="6">
        <v>36.585365853658502</v>
      </c>
      <c r="G35" s="6">
        <v>4.8780487804878003</v>
      </c>
      <c r="H35" s="6">
        <v>41.463414634146297</v>
      </c>
      <c r="I35" s="35">
        <v>7.5129759227673043</v>
      </c>
      <c r="J35" s="5">
        <v>55</v>
      </c>
      <c r="K35" s="6">
        <v>20.408163265306101</v>
      </c>
      <c r="L35" s="6">
        <v>40.816326530612201</v>
      </c>
      <c r="M35" s="6">
        <v>36.734693877551003</v>
      </c>
      <c r="N35" s="6">
        <v>2.0408163265306101</v>
      </c>
      <c r="O35" s="6">
        <v>38.775510204081598</v>
      </c>
      <c r="P35" s="35">
        <v>6.5699188161876698</v>
      </c>
      <c r="Q35" s="6">
        <v>-2.6879044300646981</v>
      </c>
      <c r="R35" s="5" t="s">
        <v>88</v>
      </c>
      <c r="S35" s="6"/>
    </row>
    <row r="36" spans="1:21">
      <c r="A36" s="21">
        <v>28178</v>
      </c>
      <c r="B36" s="5" t="s">
        <v>144</v>
      </c>
      <c r="C36" s="5">
        <v>59</v>
      </c>
      <c r="D36" s="6">
        <v>48</v>
      </c>
      <c r="E36" s="6">
        <v>34</v>
      </c>
      <c r="F36" s="6">
        <v>18</v>
      </c>
      <c r="G36" s="6">
        <v>0</v>
      </c>
      <c r="H36" s="6">
        <v>18</v>
      </c>
      <c r="I36" s="35">
        <v>5.0016946280778054</v>
      </c>
      <c r="J36" s="5">
        <v>47</v>
      </c>
      <c r="K36" s="6">
        <v>48.837209302325597</v>
      </c>
      <c r="L36" s="6">
        <v>27.906976744186</v>
      </c>
      <c r="M36" s="6">
        <v>23.255813953488399</v>
      </c>
      <c r="N36" s="6">
        <v>0</v>
      </c>
      <c r="O36" s="6">
        <v>23.255813953488399</v>
      </c>
      <c r="P36" s="35">
        <v>6.162253858032952</v>
      </c>
      <c r="Q36" s="6">
        <v>5.2558139534883992</v>
      </c>
      <c r="R36" s="5" t="s">
        <v>88</v>
      </c>
      <c r="S36" s="6"/>
    </row>
    <row r="37" spans="1:21">
      <c r="A37" s="21">
        <v>28187</v>
      </c>
      <c r="B37" s="5" t="s">
        <v>145</v>
      </c>
      <c r="C37" s="5">
        <v>94</v>
      </c>
      <c r="D37" s="6">
        <v>44.1558441558442</v>
      </c>
      <c r="E37" s="6">
        <v>37.662337662337698</v>
      </c>
      <c r="F37" s="6">
        <v>16.883116883116902</v>
      </c>
      <c r="G37" s="6">
        <v>1.2987012987013</v>
      </c>
      <c r="H37" s="6">
        <v>18.181818181818201</v>
      </c>
      <c r="I37" s="35">
        <v>3.9781361317607624</v>
      </c>
      <c r="J37" s="5">
        <v>80</v>
      </c>
      <c r="K37" s="6">
        <v>55.405405405405403</v>
      </c>
      <c r="L37" s="6">
        <v>33.783783783783797</v>
      </c>
      <c r="M37" s="6">
        <v>9.4594594594594597</v>
      </c>
      <c r="N37" s="6">
        <v>1.35135135135135</v>
      </c>
      <c r="O37" s="6">
        <v>10.8108108108108</v>
      </c>
      <c r="P37" s="35">
        <v>3.4716844807203038</v>
      </c>
      <c r="Q37" s="6">
        <v>-7.3710073710074013</v>
      </c>
      <c r="R37" s="5" t="s">
        <v>88</v>
      </c>
      <c r="S37" s="6"/>
    </row>
    <row r="38" spans="1:21">
      <c r="A38" s="21">
        <v>28189</v>
      </c>
      <c r="B38" s="5" t="s">
        <v>146</v>
      </c>
      <c r="C38" s="5">
        <v>123</v>
      </c>
      <c r="D38" s="6">
        <v>63.392857142857103</v>
      </c>
      <c r="E38" s="6">
        <v>23.214285714285701</v>
      </c>
      <c r="F38" s="6">
        <v>12.5</v>
      </c>
      <c r="G38" s="6">
        <v>0.89285714285714302</v>
      </c>
      <c r="H38" s="6">
        <v>13.3928571428571</v>
      </c>
      <c r="I38" s="35">
        <v>3.070866369420072</v>
      </c>
      <c r="J38" s="5">
        <v>103</v>
      </c>
      <c r="K38" s="6">
        <v>75.862068965517196</v>
      </c>
      <c r="L38" s="6">
        <v>17.241379310344801</v>
      </c>
      <c r="M38" s="6">
        <v>6.8965517241379297</v>
      </c>
      <c r="N38" s="6">
        <v>0</v>
      </c>
      <c r="O38" s="6">
        <v>6.8965517241379297</v>
      </c>
      <c r="P38" s="35">
        <v>2.4967799587524708</v>
      </c>
      <c r="Q38" s="6">
        <v>-6.49630541871917</v>
      </c>
      <c r="R38" s="5" t="s">
        <v>88</v>
      </c>
      <c r="S38" s="6"/>
    </row>
    <row r="39" spans="1:21">
      <c r="A39" s="21">
        <v>28193</v>
      </c>
      <c r="B39" s="5" t="s">
        <v>147</v>
      </c>
      <c r="C39" s="5">
        <v>170</v>
      </c>
      <c r="D39" s="6">
        <v>48.466257668711698</v>
      </c>
      <c r="E39" s="6">
        <v>34.355828220858903</v>
      </c>
      <c r="F39" s="6">
        <v>17.177914110429398</v>
      </c>
      <c r="G39" s="6">
        <v>0</v>
      </c>
      <c r="H39" s="6">
        <v>17.177914110429398</v>
      </c>
      <c r="I39" s="35">
        <v>2.8929027533498459</v>
      </c>
      <c r="J39" s="5">
        <v>157</v>
      </c>
      <c r="K39" s="6">
        <v>57.894736842105303</v>
      </c>
      <c r="L39" s="6">
        <v>23.026315789473699</v>
      </c>
      <c r="M39" s="6">
        <v>19.078947368421101</v>
      </c>
      <c r="N39" s="6">
        <v>0</v>
      </c>
      <c r="O39" s="6">
        <v>19.078947368421101</v>
      </c>
      <c r="P39" s="35">
        <v>3.1358706510061252</v>
      </c>
      <c r="Q39" s="6">
        <v>1.9010332579917026</v>
      </c>
      <c r="R39" s="5" t="s">
        <v>88</v>
      </c>
      <c r="S39" s="6"/>
    </row>
    <row r="40" spans="1:21">
      <c r="A40" s="21">
        <v>28195</v>
      </c>
      <c r="B40" s="5" t="s">
        <v>148</v>
      </c>
      <c r="C40" s="5">
        <v>52</v>
      </c>
      <c r="D40" s="6">
        <v>55.1020408163265</v>
      </c>
      <c r="E40" s="6">
        <v>32.653061224489797</v>
      </c>
      <c r="F40" s="6">
        <v>12.244897959183699</v>
      </c>
      <c r="G40" s="6">
        <v>0</v>
      </c>
      <c r="H40" s="6">
        <v>12.244897959183699</v>
      </c>
      <c r="I40" s="35">
        <v>4.5458185982952193</v>
      </c>
      <c r="J40" s="5">
        <v>69</v>
      </c>
      <c r="K40" s="6">
        <v>68.965517241379303</v>
      </c>
      <c r="L40" s="6">
        <v>22.413793103448299</v>
      </c>
      <c r="M40" s="6">
        <v>5.1724137931034502</v>
      </c>
      <c r="N40" s="6">
        <v>3.4482758620689702</v>
      </c>
      <c r="O40" s="6">
        <v>8.6206896551724093</v>
      </c>
      <c r="P40" s="35">
        <v>3.3788615598131941</v>
      </c>
      <c r="Q40" s="6">
        <v>-3.6242083040112902</v>
      </c>
      <c r="R40" s="5" t="s">
        <v>88</v>
      </c>
      <c r="S40" s="6"/>
    </row>
    <row r="41" spans="1:21">
      <c r="A41" s="21">
        <v>28196</v>
      </c>
      <c r="B41" s="5" t="s">
        <v>149</v>
      </c>
      <c r="C41" s="5">
        <v>46</v>
      </c>
      <c r="D41" s="6">
        <v>53.488372093023301</v>
      </c>
      <c r="E41" s="6">
        <v>32.558139534883701</v>
      </c>
      <c r="F41" s="6">
        <v>13.953488372093</v>
      </c>
      <c r="G41" s="6">
        <v>0</v>
      </c>
      <c r="H41" s="6">
        <v>13.953488372093</v>
      </c>
      <c r="I41" s="35">
        <v>5.1089201604286236</v>
      </c>
      <c r="J41" s="5">
        <v>60</v>
      </c>
      <c r="K41" s="6">
        <v>70.370370370370395</v>
      </c>
      <c r="L41" s="6">
        <v>18.518518518518501</v>
      </c>
      <c r="M41" s="6">
        <v>11.1111111111111</v>
      </c>
      <c r="N41" s="6">
        <v>0</v>
      </c>
      <c r="O41" s="6">
        <v>11.1111111111111</v>
      </c>
      <c r="P41" s="35">
        <v>4.0572041296678956</v>
      </c>
      <c r="Q41" s="6">
        <v>-2.8423772609819</v>
      </c>
      <c r="R41" s="5" t="s">
        <v>88</v>
      </c>
      <c r="S41" s="6"/>
    </row>
    <row r="42" spans="1:21">
      <c r="A42" s="21">
        <v>28601</v>
      </c>
      <c r="B42" s="5" t="s">
        <v>150</v>
      </c>
      <c r="C42" s="5">
        <v>37</v>
      </c>
      <c r="D42" s="6">
        <v>37.837837837837803</v>
      </c>
      <c r="E42" s="6">
        <v>37.837837837837803</v>
      </c>
      <c r="F42" s="6">
        <v>24.324324324324301</v>
      </c>
      <c r="G42" s="6">
        <v>0</v>
      </c>
      <c r="H42" s="6">
        <v>24.324324324324301</v>
      </c>
      <c r="I42" s="35">
        <v>7.0533865329865932</v>
      </c>
      <c r="J42" s="5" t="s">
        <v>81</v>
      </c>
      <c r="K42" s="6" t="s">
        <v>81</v>
      </c>
      <c r="L42" s="6" t="s">
        <v>81</v>
      </c>
      <c r="M42" s="6" t="s">
        <v>81</v>
      </c>
      <c r="N42" s="6" t="s">
        <v>81</v>
      </c>
      <c r="O42" s="6" t="s">
        <v>81</v>
      </c>
      <c r="P42" s="36" t="s">
        <v>81</v>
      </c>
      <c r="Q42" s="5" t="s">
        <v>81</v>
      </c>
      <c r="R42" s="5" t="s">
        <v>90</v>
      </c>
      <c r="S42" s="6"/>
      <c r="T42" s="6"/>
      <c r="U42" s="6"/>
    </row>
    <row r="43" spans="1:21">
      <c r="A43" s="21">
        <v>28602</v>
      </c>
      <c r="B43" s="5" t="s">
        <v>168</v>
      </c>
      <c r="C43" s="5">
        <v>58</v>
      </c>
      <c r="D43" s="6">
        <v>34.545454545454497</v>
      </c>
      <c r="E43" s="6">
        <v>34.545454545454497</v>
      </c>
      <c r="F43" s="6">
        <v>29.090909090909101</v>
      </c>
      <c r="G43" s="6">
        <v>1.8181818181818199</v>
      </c>
      <c r="H43" s="6">
        <v>30.909090909090899</v>
      </c>
      <c r="I43" s="35">
        <v>6.0679161765438741</v>
      </c>
      <c r="J43" s="5" t="s">
        <v>81</v>
      </c>
      <c r="K43" s="6" t="s">
        <v>81</v>
      </c>
      <c r="L43" s="6" t="s">
        <v>81</v>
      </c>
      <c r="M43" s="6" t="s">
        <v>81</v>
      </c>
      <c r="N43" s="6" t="s">
        <v>81</v>
      </c>
      <c r="O43" s="6" t="s">
        <v>81</v>
      </c>
      <c r="P43" s="36" t="s">
        <v>81</v>
      </c>
      <c r="Q43" s="5" t="s">
        <v>81</v>
      </c>
      <c r="R43" s="5" t="s">
        <v>90</v>
      </c>
      <c r="S43" s="6"/>
      <c r="T43" s="6"/>
      <c r="U43" s="6"/>
    </row>
    <row r="44" spans="1:21">
      <c r="A44" s="21">
        <v>28606</v>
      </c>
      <c r="B44" s="5" t="s">
        <v>151</v>
      </c>
      <c r="C44" s="5">
        <v>31</v>
      </c>
      <c r="D44" s="6">
        <v>45.161290322580598</v>
      </c>
      <c r="E44" s="6">
        <v>35.4838709677419</v>
      </c>
      <c r="F44" s="6">
        <v>19.354838709677399</v>
      </c>
      <c r="G44" s="6">
        <v>0</v>
      </c>
      <c r="H44" s="6">
        <v>19.354838709677399</v>
      </c>
      <c r="I44" s="35">
        <v>7.0958281461945107</v>
      </c>
      <c r="J44" s="5">
        <v>32</v>
      </c>
      <c r="K44" s="6">
        <v>37.5</v>
      </c>
      <c r="L44" s="6">
        <v>28.125</v>
      </c>
      <c r="M44" s="6">
        <v>31.25</v>
      </c>
      <c r="N44" s="6">
        <v>3.125</v>
      </c>
      <c r="O44" s="6">
        <v>34.375</v>
      </c>
      <c r="P44" s="35">
        <v>8.3961661172674518</v>
      </c>
      <c r="Q44" s="6">
        <v>15.020161290322601</v>
      </c>
      <c r="R44" s="5" t="s">
        <v>88</v>
      </c>
      <c r="S44" s="6"/>
    </row>
    <row r="45" spans="1:21">
      <c r="A45" s="21">
        <v>28607</v>
      </c>
      <c r="B45" s="5" t="s">
        <v>55</v>
      </c>
      <c r="C45" s="5">
        <v>55</v>
      </c>
      <c r="D45" s="6">
        <v>37.037037037037003</v>
      </c>
      <c r="E45" s="6">
        <v>50</v>
      </c>
      <c r="F45" s="6">
        <v>12.962962962962999</v>
      </c>
      <c r="G45" s="6">
        <v>0</v>
      </c>
      <c r="H45" s="6">
        <v>12.962962962962999</v>
      </c>
      <c r="I45" s="35">
        <v>4.5292140348010799</v>
      </c>
      <c r="J45" s="5">
        <v>59</v>
      </c>
      <c r="K45" s="6">
        <v>42.372881355932201</v>
      </c>
      <c r="L45" s="6">
        <v>37.288135593220296</v>
      </c>
      <c r="M45" s="6">
        <v>20.338983050847499</v>
      </c>
      <c r="N45" s="6">
        <v>0</v>
      </c>
      <c r="O45" s="6">
        <v>20.338983050847499</v>
      </c>
      <c r="P45" s="35">
        <v>5.2403649658482401</v>
      </c>
      <c r="Q45" s="6">
        <v>7.3760200878845001</v>
      </c>
      <c r="R45" s="5" t="s">
        <v>88</v>
      </c>
      <c r="S45" s="6"/>
    </row>
    <row r="46" spans="1:21">
      <c r="A46" s="21">
        <v>28608</v>
      </c>
      <c r="B46" s="5" t="s">
        <v>152</v>
      </c>
      <c r="C46" s="5">
        <v>58</v>
      </c>
      <c r="D46" s="6">
        <v>47.368421052631597</v>
      </c>
      <c r="E46" s="6">
        <v>38.596491228070199</v>
      </c>
      <c r="F46" s="6">
        <v>12.280701754386</v>
      </c>
      <c r="G46" s="6">
        <v>1.7543859649122799</v>
      </c>
      <c r="H46" s="6">
        <v>14.0350877192982</v>
      </c>
      <c r="I46" s="35">
        <v>4.5609381306644252</v>
      </c>
      <c r="J46" s="5">
        <v>52</v>
      </c>
      <c r="K46" s="6">
        <v>49.019607843137301</v>
      </c>
      <c r="L46" s="6">
        <v>29.411764705882401</v>
      </c>
      <c r="M46" s="6">
        <v>21.568627450980401</v>
      </c>
      <c r="N46" s="6">
        <v>0</v>
      </c>
      <c r="O46" s="6">
        <v>21.568627450980401</v>
      </c>
      <c r="P46" s="35">
        <v>5.7036713125758789</v>
      </c>
      <c r="Q46" s="6">
        <v>7.5335397316822004</v>
      </c>
      <c r="R46" s="5" t="s">
        <v>88</v>
      </c>
      <c r="S46" s="6"/>
    </row>
    <row r="47" spans="1:21">
      <c r="A47" s="21">
        <v>28610</v>
      </c>
      <c r="B47" s="5" t="s">
        <v>153</v>
      </c>
      <c r="C47" s="5">
        <v>14</v>
      </c>
      <c r="D47" s="6" t="s">
        <v>179</v>
      </c>
      <c r="E47" s="6" t="s">
        <v>179</v>
      </c>
      <c r="F47" s="6" t="s">
        <v>183</v>
      </c>
      <c r="G47" s="6" t="s">
        <v>179</v>
      </c>
      <c r="H47" s="6" t="s">
        <v>179</v>
      </c>
      <c r="I47" s="35" t="s">
        <v>179</v>
      </c>
      <c r="J47" s="5">
        <v>13</v>
      </c>
      <c r="K47" s="6" t="s">
        <v>179</v>
      </c>
      <c r="L47" s="6" t="s">
        <v>179</v>
      </c>
      <c r="M47" s="6" t="s">
        <v>186</v>
      </c>
      <c r="N47" s="6" t="s">
        <v>179</v>
      </c>
      <c r="O47" s="6" t="s">
        <v>179</v>
      </c>
      <c r="P47" s="35" t="s">
        <v>179</v>
      </c>
      <c r="Q47" s="6" t="s">
        <v>179</v>
      </c>
      <c r="R47" s="5" t="s">
        <v>179</v>
      </c>
      <c r="S47" s="6"/>
    </row>
    <row r="48" spans="1:21">
      <c r="A48" s="21">
        <v>28702</v>
      </c>
      <c r="B48" s="5" t="s">
        <v>155</v>
      </c>
      <c r="C48" s="5">
        <v>7</v>
      </c>
      <c r="D48" s="6" t="s">
        <v>179</v>
      </c>
      <c r="E48" s="6" t="s">
        <v>179</v>
      </c>
      <c r="F48" s="6" t="s">
        <v>185</v>
      </c>
      <c r="G48" s="6" t="s">
        <v>179</v>
      </c>
      <c r="H48" s="6" t="s">
        <v>179</v>
      </c>
      <c r="I48" s="35" t="s">
        <v>179</v>
      </c>
      <c r="J48" s="5">
        <v>6</v>
      </c>
      <c r="K48" s="6" t="s">
        <v>179</v>
      </c>
      <c r="L48" s="6" t="s">
        <v>179</v>
      </c>
      <c r="M48" s="6" t="s">
        <v>185</v>
      </c>
      <c r="N48" s="6" t="s">
        <v>179</v>
      </c>
      <c r="O48" s="6" t="s">
        <v>179</v>
      </c>
      <c r="P48" s="35" t="s">
        <v>179</v>
      </c>
      <c r="Q48" s="6" t="s">
        <v>179</v>
      </c>
      <c r="R48" s="5" t="s">
        <v>179</v>
      </c>
      <c r="S48" s="6"/>
    </row>
    <row r="49" spans="1:21">
      <c r="A49" s="21">
        <v>28703</v>
      </c>
      <c r="B49" s="5" t="s">
        <v>156</v>
      </c>
      <c r="C49" s="5">
        <v>206</v>
      </c>
      <c r="D49" s="6">
        <v>32.178217821782198</v>
      </c>
      <c r="E49" s="6">
        <v>32.178217821782198</v>
      </c>
      <c r="F49" s="6">
        <v>29.702970297029701</v>
      </c>
      <c r="G49" s="6">
        <v>5.9405940594059397</v>
      </c>
      <c r="H49" s="6">
        <v>35.643564356435597</v>
      </c>
      <c r="I49" s="35">
        <v>3.3369749364166319</v>
      </c>
      <c r="J49" s="5">
        <v>182</v>
      </c>
      <c r="K49" s="6">
        <v>29.2134831460674</v>
      </c>
      <c r="L49" s="6">
        <v>30.337078651685399</v>
      </c>
      <c r="M49" s="6">
        <v>37.640449438202197</v>
      </c>
      <c r="N49" s="6">
        <v>2.80898876404494</v>
      </c>
      <c r="O49" s="6">
        <v>40.449438202247201</v>
      </c>
      <c r="P49" s="35">
        <v>3.6380066161664559</v>
      </c>
      <c r="Q49" s="6">
        <v>4.8058738458116039</v>
      </c>
      <c r="R49" s="5" t="s">
        <v>88</v>
      </c>
      <c r="S49" s="6"/>
    </row>
    <row r="50" spans="1:21">
      <c r="A50" s="21">
        <v>30104</v>
      </c>
      <c r="B50" s="5" t="s">
        <v>157</v>
      </c>
      <c r="C50" s="5">
        <v>100</v>
      </c>
      <c r="D50" s="6">
        <v>14.141414141414099</v>
      </c>
      <c r="E50" s="6">
        <v>14.141414141414099</v>
      </c>
      <c r="F50" s="6">
        <v>59.595959595959599</v>
      </c>
      <c r="G50" s="6">
        <v>12.1212121212121</v>
      </c>
      <c r="H50" s="6">
        <v>71.717171717171695</v>
      </c>
      <c r="I50" s="35">
        <v>4.5037367292137294</v>
      </c>
      <c r="J50" s="5">
        <v>90</v>
      </c>
      <c r="K50" s="6">
        <v>17.7777777777778</v>
      </c>
      <c r="L50" s="6">
        <v>14.4444444444444</v>
      </c>
      <c r="M50" s="6">
        <v>55.5555555555556</v>
      </c>
      <c r="N50" s="6">
        <v>12.2222222222222</v>
      </c>
      <c r="O50" s="6">
        <v>67.7777777777778</v>
      </c>
      <c r="P50" s="35">
        <v>4.9260651609394754</v>
      </c>
      <c r="Q50" s="6">
        <v>-3.939393939393895</v>
      </c>
      <c r="R50" s="5" t="s">
        <v>88</v>
      </c>
      <c r="S50" s="6"/>
    </row>
    <row r="51" spans="1:21">
      <c r="A51" s="21">
        <v>31107</v>
      </c>
      <c r="B51" s="5" t="s">
        <v>158</v>
      </c>
      <c r="C51" s="5">
        <v>182</v>
      </c>
      <c r="D51" s="6">
        <v>11.299435028248601</v>
      </c>
      <c r="E51" s="6">
        <v>18.644067796610202</v>
      </c>
      <c r="F51" s="6">
        <v>59.887005649717501</v>
      </c>
      <c r="G51" s="6">
        <v>10.1694915254237</v>
      </c>
      <c r="H51" s="6">
        <v>70.056497175141203</v>
      </c>
      <c r="I51" s="35">
        <v>3.3950003002666627</v>
      </c>
      <c r="J51" s="5">
        <v>192</v>
      </c>
      <c r="K51" s="6">
        <v>14.893617021276601</v>
      </c>
      <c r="L51" s="6">
        <v>19.148936170212799</v>
      </c>
      <c r="M51" s="6">
        <v>54.787234042553202</v>
      </c>
      <c r="N51" s="6">
        <v>11.1702127659574</v>
      </c>
      <c r="O51" s="6">
        <v>65.957446808510596</v>
      </c>
      <c r="P51" s="35">
        <v>3.4197343124088504</v>
      </c>
      <c r="Q51" s="6">
        <v>-4.0990503666306068</v>
      </c>
      <c r="R51" s="5" t="s">
        <v>88</v>
      </c>
      <c r="S51" s="6"/>
    </row>
    <row r="52" spans="1:21">
      <c r="A52" s="21">
        <v>32108</v>
      </c>
      <c r="B52" s="5" t="s">
        <v>159</v>
      </c>
      <c r="C52" s="5">
        <v>220</v>
      </c>
      <c r="D52" s="6">
        <v>12.0192307692308</v>
      </c>
      <c r="E52" s="6">
        <v>19.230769230769202</v>
      </c>
      <c r="F52" s="6">
        <v>46.634615384615401</v>
      </c>
      <c r="G52" s="6">
        <v>22.115384615384599</v>
      </c>
      <c r="H52" s="6">
        <v>68.75</v>
      </c>
      <c r="I52" s="35">
        <v>3.125</v>
      </c>
      <c r="J52" s="5">
        <v>228</v>
      </c>
      <c r="K52" s="6">
        <v>8.0188679245282994</v>
      </c>
      <c r="L52" s="6">
        <v>16.5094339622642</v>
      </c>
      <c r="M52" s="6">
        <v>55.188679245282998</v>
      </c>
      <c r="N52" s="6">
        <v>20.2830188679245</v>
      </c>
      <c r="O52" s="6">
        <v>75.471698113207594</v>
      </c>
      <c r="P52" s="35">
        <v>2.8494325344796199</v>
      </c>
      <c r="Q52" s="6">
        <v>6.7216981132075944</v>
      </c>
      <c r="R52" s="5" t="s">
        <v>88</v>
      </c>
      <c r="S52" s="6"/>
    </row>
    <row r="53" spans="1:21">
      <c r="A53" s="21">
        <v>33108</v>
      </c>
      <c r="B53" s="5" t="s">
        <v>160</v>
      </c>
      <c r="C53" s="5">
        <v>114</v>
      </c>
      <c r="D53" s="6">
        <v>20.909090909090899</v>
      </c>
      <c r="E53" s="6">
        <v>26.363636363636399</v>
      </c>
      <c r="F53" s="6">
        <v>39.090909090909101</v>
      </c>
      <c r="G53" s="6">
        <v>13.636363636363599</v>
      </c>
      <c r="H53" s="6">
        <v>52.727272727272698</v>
      </c>
      <c r="I53" s="35">
        <v>4.6759575278629137</v>
      </c>
      <c r="J53" s="5">
        <v>131</v>
      </c>
      <c r="K53" s="6">
        <v>16</v>
      </c>
      <c r="L53" s="6">
        <v>18.399999999999999</v>
      </c>
      <c r="M53" s="6">
        <v>48</v>
      </c>
      <c r="N53" s="6">
        <v>17.600000000000001</v>
      </c>
      <c r="O53" s="6">
        <v>65.599999999999994</v>
      </c>
      <c r="P53" s="35">
        <v>4.1504529321490606</v>
      </c>
      <c r="Q53" s="6">
        <v>12.872727272727296</v>
      </c>
      <c r="R53" s="5" t="s">
        <v>88</v>
      </c>
      <c r="S53" s="6"/>
    </row>
    <row r="54" spans="1:21">
      <c r="A54" s="21">
        <v>35134</v>
      </c>
      <c r="B54" s="5" t="s">
        <v>161</v>
      </c>
      <c r="C54" s="5">
        <v>329</v>
      </c>
      <c r="D54" s="6">
        <v>21.794871794871799</v>
      </c>
      <c r="E54" s="6">
        <v>25.3205128205128</v>
      </c>
      <c r="F54" s="6">
        <v>46.794871794871803</v>
      </c>
      <c r="G54" s="6">
        <v>6.0897435897435903</v>
      </c>
      <c r="H54" s="6">
        <v>52.884615384615401</v>
      </c>
      <c r="I54" s="35">
        <v>2.75199788939427</v>
      </c>
      <c r="J54" s="5">
        <v>356</v>
      </c>
      <c r="K54" s="6">
        <v>21.449275362318801</v>
      </c>
      <c r="L54" s="6">
        <v>23.768115942028999</v>
      </c>
      <c r="M54" s="6">
        <v>48.985507246376798</v>
      </c>
      <c r="N54" s="6">
        <v>5.7971014492753596</v>
      </c>
      <c r="O54" s="6">
        <v>54.7826086956522</v>
      </c>
      <c r="P54" s="35">
        <v>2.6378439943224063</v>
      </c>
      <c r="Q54" s="6">
        <v>1.8979933110367995</v>
      </c>
      <c r="R54" s="5" t="s">
        <v>88</v>
      </c>
      <c r="S54" s="6"/>
    </row>
    <row r="55" spans="1:21">
      <c r="A55" s="21">
        <v>35138</v>
      </c>
      <c r="B55" s="5" t="s">
        <v>162</v>
      </c>
      <c r="C55" s="5">
        <v>317</v>
      </c>
      <c r="D55" s="6">
        <v>26.885245901639301</v>
      </c>
      <c r="E55" s="6">
        <v>22.2950819672131</v>
      </c>
      <c r="F55" s="6">
        <v>44.590163934426201</v>
      </c>
      <c r="G55" s="6">
        <v>6.2295081967213104</v>
      </c>
      <c r="H55" s="6">
        <v>50.819672131147499</v>
      </c>
      <c r="I55" s="35">
        <v>2.8079024006319222</v>
      </c>
      <c r="J55" s="5">
        <v>297</v>
      </c>
      <c r="K55" s="6">
        <v>29.856115107913698</v>
      </c>
      <c r="L55" s="6">
        <v>24.100719424460401</v>
      </c>
      <c r="M55" s="6">
        <v>37.050359712230197</v>
      </c>
      <c r="N55" s="6">
        <v>8.9928057553956808</v>
      </c>
      <c r="O55" s="6">
        <v>46.043165467625897</v>
      </c>
      <c r="P55" s="35">
        <v>2.8921951518250708</v>
      </c>
      <c r="Q55" s="6">
        <v>-4.7765066635216016</v>
      </c>
      <c r="R55" s="5" t="s">
        <v>88</v>
      </c>
      <c r="S55" s="6"/>
    </row>
    <row r="56" spans="1:21">
      <c r="A56" s="21">
        <v>36104</v>
      </c>
      <c r="B56" s="5" t="s">
        <v>163</v>
      </c>
      <c r="C56" s="5">
        <v>202</v>
      </c>
      <c r="D56" s="6">
        <v>18.407960199005</v>
      </c>
      <c r="E56" s="6">
        <v>14.9253731343284</v>
      </c>
      <c r="F56" s="6">
        <v>56.218905472636798</v>
      </c>
      <c r="G56" s="6">
        <v>10.4477611940299</v>
      </c>
      <c r="H56" s="6">
        <v>66.6666666666667</v>
      </c>
      <c r="I56" s="35">
        <v>3.3167906340332967</v>
      </c>
      <c r="J56" s="5">
        <v>184</v>
      </c>
      <c r="K56" s="6">
        <v>20.441988950276201</v>
      </c>
      <c r="L56" s="6">
        <v>20.441988950276201</v>
      </c>
      <c r="M56" s="6">
        <v>47.513812154696097</v>
      </c>
      <c r="N56" s="6">
        <v>11.602209944751401</v>
      </c>
      <c r="O56" s="6">
        <v>59.116022099447498</v>
      </c>
      <c r="P56" s="35">
        <v>3.6242676479729523</v>
      </c>
      <c r="Q56" s="6">
        <v>-7.5506445672192015</v>
      </c>
      <c r="R56" s="5" t="s">
        <v>88</v>
      </c>
      <c r="S56" s="6"/>
    </row>
    <row r="57" spans="1:21">
      <c r="A57" s="21">
        <v>38106</v>
      </c>
      <c r="B57" s="5" t="s">
        <v>164</v>
      </c>
      <c r="C57" s="5">
        <v>234</v>
      </c>
      <c r="D57" s="6">
        <v>21.363636363636399</v>
      </c>
      <c r="E57" s="6">
        <v>28.181818181818201</v>
      </c>
      <c r="F57" s="6">
        <v>43.636363636363598</v>
      </c>
      <c r="G57" s="6">
        <v>6.8181818181818201</v>
      </c>
      <c r="H57" s="6">
        <v>50.454545454545503</v>
      </c>
      <c r="I57" s="35">
        <v>3.2684671833035548</v>
      </c>
      <c r="J57" s="5">
        <v>218</v>
      </c>
      <c r="K57" s="6">
        <v>30.845771144278601</v>
      </c>
      <c r="L57" s="6">
        <v>17.910447761194</v>
      </c>
      <c r="M57" s="6">
        <v>48.258706467661703</v>
      </c>
      <c r="N57" s="6">
        <v>2.98507462686567</v>
      </c>
      <c r="O57" s="6">
        <v>51.243781094527399</v>
      </c>
      <c r="P57" s="35">
        <v>3.3853793904642742</v>
      </c>
      <c r="Q57" s="6">
        <v>0.7892356399818965</v>
      </c>
      <c r="R57" s="5" t="s">
        <v>88</v>
      </c>
      <c r="S57" s="6"/>
    </row>
    <row r="58" spans="1:21">
      <c r="A58" s="21">
        <v>39123</v>
      </c>
      <c r="B58" s="5" t="s">
        <v>165</v>
      </c>
      <c r="C58" s="5">
        <v>322</v>
      </c>
      <c r="D58" s="6">
        <v>41.095890410958901</v>
      </c>
      <c r="E58" s="6">
        <v>25</v>
      </c>
      <c r="F58" s="6">
        <v>30.4794520547945</v>
      </c>
      <c r="G58" s="6">
        <v>3.4246575342465801</v>
      </c>
      <c r="H58" s="6">
        <v>33.904109589041099</v>
      </c>
      <c r="I58" s="35">
        <v>2.6380648327389844</v>
      </c>
      <c r="J58" s="5">
        <v>370</v>
      </c>
      <c r="K58" s="6">
        <v>42.2222222222222</v>
      </c>
      <c r="L58" s="6">
        <v>25.0793650793651</v>
      </c>
      <c r="M58" s="6">
        <v>29.523809523809501</v>
      </c>
      <c r="N58" s="6">
        <v>3.17460317460317</v>
      </c>
      <c r="O58" s="6">
        <v>32.698412698412703</v>
      </c>
      <c r="P58" s="35">
        <v>2.4387940511463655</v>
      </c>
      <c r="Q58" s="6">
        <v>-1.2056968906283956</v>
      </c>
      <c r="R58" s="5" t="s">
        <v>88</v>
      </c>
      <c r="S58" s="6"/>
    </row>
    <row r="59" spans="1:21">
      <c r="A59" s="21">
        <v>39601</v>
      </c>
      <c r="B59" s="5" t="s">
        <v>166</v>
      </c>
      <c r="C59" s="5">
        <v>57</v>
      </c>
      <c r="D59" s="6">
        <v>27.272727272727298</v>
      </c>
      <c r="E59" s="6">
        <v>23.636363636363601</v>
      </c>
      <c r="F59" s="6">
        <v>41.818181818181799</v>
      </c>
      <c r="G59" s="6">
        <v>7.2727272727272698</v>
      </c>
      <c r="H59" s="6">
        <v>49.090909090909101</v>
      </c>
      <c r="I59" s="35">
        <v>6.621567040002371</v>
      </c>
      <c r="J59" s="5">
        <v>50</v>
      </c>
      <c r="K59" s="6">
        <v>20.408163265306101</v>
      </c>
      <c r="L59" s="6">
        <v>24.4897959183673</v>
      </c>
      <c r="M59" s="6">
        <v>44.8979591836735</v>
      </c>
      <c r="N59" s="6">
        <v>10.2040816326531</v>
      </c>
      <c r="O59" s="6">
        <v>55.1020408163265</v>
      </c>
      <c r="P59" s="35">
        <v>7.0341583426996266</v>
      </c>
      <c r="Q59" s="6">
        <v>6.0111317254173997</v>
      </c>
      <c r="R59" s="5" t="s">
        <v>88</v>
      </c>
      <c r="S59" s="6"/>
    </row>
    <row r="60" spans="1:21">
      <c r="A60" s="21">
        <v>48602</v>
      </c>
      <c r="B60" s="5" t="s">
        <v>150</v>
      </c>
      <c r="C60" s="5" t="s">
        <v>81</v>
      </c>
      <c r="D60" s="5" t="s">
        <v>81</v>
      </c>
      <c r="E60" s="5" t="s">
        <v>81</v>
      </c>
      <c r="F60" s="5" t="s">
        <v>81</v>
      </c>
      <c r="G60" s="5" t="s">
        <v>81</v>
      </c>
      <c r="H60" s="5" t="s">
        <v>81</v>
      </c>
      <c r="I60" s="36" t="s">
        <v>81</v>
      </c>
      <c r="J60" s="5">
        <v>38</v>
      </c>
      <c r="K60" s="6">
        <v>58.620689655172399</v>
      </c>
      <c r="L60" s="6">
        <v>24.137931034482801</v>
      </c>
      <c r="M60" s="6">
        <v>17.241379310344801</v>
      </c>
      <c r="N60" s="6">
        <v>0</v>
      </c>
      <c r="O60" s="6">
        <v>17.241379310344801</v>
      </c>
      <c r="P60" s="35">
        <v>6.1277470113009525</v>
      </c>
      <c r="Q60" s="6" t="s">
        <v>81</v>
      </c>
      <c r="R60" s="5" t="s">
        <v>90</v>
      </c>
      <c r="S60" s="6"/>
      <c r="T60" s="6"/>
      <c r="U60" s="6"/>
    </row>
    <row r="61" spans="1:21">
      <c r="A61" s="21">
        <v>51603</v>
      </c>
      <c r="B61" s="5" t="s">
        <v>167</v>
      </c>
      <c r="C61" s="5" t="s">
        <v>81</v>
      </c>
      <c r="D61" s="5" t="s">
        <v>81</v>
      </c>
      <c r="E61" s="5" t="s">
        <v>81</v>
      </c>
      <c r="F61" s="5" t="s">
        <v>81</v>
      </c>
      <c r="G61" s="5" t="s">
        <v>81</v>
      </c>
      <c r="H61" s="5" t="s">
        <v>81</v>
      </c>
      <c r="I61" s="36" t="s">
        <v>81</v>
      </c>
      <c r="J61" s="5">
        <v>71</v>
      </c>
      <c r="K61" s="6">
        <v>30.158730158730201</v>
      </c>
      <c r="L61" s="6">
        <v>26.984126984126998</v>
      </c>
      <c r="M61" s="6">
        <v>41.269841269841301</v>
      </c>
      <c r="N61" s="6">
        <v>1.5873015873015901</v>
      </c>
      <c r="O61" s="6">
        <v>42.857142857142897</v>
      </c>
      <c r="P61" s="35">
        <v>5.8730460842359866</v>
      </c>
      <c r="Q61" s="6" t="s">
        <v>81</v>
      </c>
      <c r="R61" s="5" t="s">
        <v>90</v>
      </c>
      <c r="S61" s="6"/>
      <c r="T61" s="6"/>
      <c r="U61" s="6"/>
    </row>
    <row r="62" spans="1:21">
      <c r="A62" s="21">
        <v>96107</v>
      </c>
      <c r="B62" s="5" t="s">
        <v>169</v>
      </c>
      <c r="C62" s="5">
        <v>225</v>
      </c>
      <c r="D62" s="6">
        <v>20.4651162790698</v>
      </c>
      <c r="E62" s="6">
        <v>17.674418604651201</v>
      </c>
      <c r="F62" s="6">
        <v>51.6279069767442</v>
      </c>
      <c r="G62" s="6">
        <v>10.2325581395349</v>
      </c>
      <c r="H62" s="6">
        <v>61.860465116279101</v>
      </c>
      <c r="I62" s="35">
        <v>3.2381952224626791</v>
      </c>
      <c r="J62" s="5">
        <v>206</v>
      </c>
      <c r="K62" s="6">
        <v>15.577889447236201</v>
      </c>
      <c r="L62" s="6">
        <v>15.577889447236201</v>
      </c>
      <c r="M62" s="6">
        <v>53.768844221105503</v>
      </c>
      <c r="N62" s="6">
        <v>15.0753768844221</v>
      </c>
      <c r="O62" s="6">
        <v>68.844221105527595</v>
      </c>
      <c r="P62" s="35">
        <v>3.2267806335296907</v>
      </c>
      <c r="Q62" s="6">
        <v>6.9837559892484933</v>
      </c>
      <c r="R62" s="5" t="s">
        <v>88</v>
      </c>
      <c r="S62" s="6"/>
    </row>
    <row r="63" spans="1:21">
      <c r="A63" s="21">
        <v>97106</v>
      </c>
      <c r="B63" s="5" t="s">
        <v>170</v>
      </c>
      <c r="C63" s="5">
        <v>105</v>
      </c>
      <c r="D63" s="6">
        <v>10.5769230769231</v>
      </c>
      <c r="E63" s="6">
        <v>21.153846153846199</v>
      </c>
      <c r="F63" s="6">
        <v>50</v>
      </c>
      <c r="G63" s="6">
        <v>18.269230769230798</v>
      </c>
      <c r="H63" s="6">
        <v>68.269230769230802</v>
      </c>
      <c r="I63" s="35">
        <v>4.5421153107551229</v>
      </c>
      <c r="J63" s="5">
        <v>126</v>
      </c>
      <c r="K63" s="6">
        <v>10.3174603174603</v>
      </c>
      <c r="L63" s="6">
        <v>16.6666666666667</v>
      </c>
      <c r="M63" s="6">
        <v>65.079365079365104</v>
      </c>
      <c r="N63" s="6">
        <v>7.9365079365079403</v>
      </c>
      <c r="O63" s="6">
        <v>73.015873015872998</v>
      </c>
      <c r="P63" s="35">
        <v>3.954372293130259</v>
      </c>
      <c r="Q63" s="6">
        <v>4.746642246642196</v>
      </c>
      <c r="R63" s="5" t="s">
        <v>88</v>
      </c>
      <c r="S63" s="6"/>
    </row>
    <row r="64" spans="1:21">
      <c r="A64" s="21">
        <v>97601</v>
      </c>
      <c r="B64" s="5" t="s">
        <v>171</v>
      </c>
      <c r="C64" s="5">
        <v>48</v>
      </c>
      <c r="D64" s="6">
        <v>19.148936170212799</v>
      </c>
      <c r="E64" s="6">
        <v>36.170212765957501</v>
      </c>
      <c r="F64" s="6">
        <v>36.170212765957501</v>
      </c>
      <c r="G64" s="6">
        <v>8.5106382978723403</v>
      </c>
      <c r="H64" s="6">
        <v>44.680851063829799</v>
      </c>
      <c r="I64" s="35">
        <v>7.175924235761725</v>
      </c>
      <c r="J64" s="5">
        <v>44</v>
      </c>
      <c r="K64" s="6">
        <v>23.8095238095238</v>
      </c>
      <c r="L64" s="6">
        <v>11.9047619047619</v>
      </c>
      <c r="M64" s="6">
        <v>52.380952380952401</v>
      </c>
      <c r="N64" s="6">
        <v>11.9047619047619</v>
      </c>
      <c r="O64" s="6">
        <v>64.285714285714306</v>
      </c>
      <c r="P64" s="35">
        <v>7.223569954963307</v>
      </c>
      <c r="Q64" s="6">
        <v>19.604863221884507</v>
      </c>
      <c r="R64" s="5" t="s">
        <v>88</v>
      </c>
      <c r="S64" s="6"/>
    </row>
    <row r="65" spans="1:19">
      <c r="A65" s="21">
        <v>98101</v>
      </c>
      <c r="B65" s="5" t="s">
        <v>172</v>
      </c>
      <c r="C65" s="5">
        <v>260</v>
      </c>
      <c r="D65" s="6">
        <v>11.507936507936501</v>
      </c>
      <c r="E65" s="6">
        <v>21.428571428571399</v>
      </c>
      <c r="F65" s="6">
        <v>49.603174603174601</v>
      </c>
      <c r="G65" s="6">
        <v>17.460317460317501</v>
      </c>
      <c r="H65" s="6">
        <v>67.063492063492106</v>
      </c>
      <c r="I65" s="35">
        <v>2.9147088775323566</v>
      </c>
      <c r="J65" s="5">
        <v>241</v>
      </c>
      <c r="K65" s="6">
        <v>14.468085106383</v>
      </c>
      <c r="L65" s="6">
        <v>14.893617021276601</v>
      </c>
      <c r="M65" s="6">
        <v>58.723404255319103</v>
      </c>
      <c r="N65" s="6">
        <v>11.914893617021299</v>
      </c>
      <c r="O65" s="6">
        <v>70.638297872340402</v>
      </c>
      <c r="P65" s="35">
        <v>2.9336088412985495</v>
      </c>
      <c r="Q65" s="6">
        <v>3.5748058088482964</v>
      </c>
      <c r="R65" s="5" t="s">
        <v>88</v>
      </c>
      <c r="S65" s="6"/>
    </row>
    <row r="66" spans="1:19">
      <c r="A66" s="21">
        <v>98108</v>
      </c>
      <c r="B66" s="5" t="s">
        <v>187</v>
      </c>
      <c r="C66" s="5">
        <v>7</v>
      </c>
      <c r="D66" s="6" t="s">
        <v>179</v>
      </c>
      <c r="E66" s="6" t="s">
        <v>179</v>
      </c>
      <c r="F66" s="6" t="s">
        <v>185</v>
      </c>
      <c r="G66" s="6" t="s">
        <v>179</v>
      </c>
      <c r="H66" s="6" t="s">
        <v>179</v>
      </c>
      <c r="I66" s="35" t="s">
        <v>179</v>
      </c>
      <c r="J66" s="5">
        <v>6</v>
      </c>
      <c r="K66" s="6" t="s">
        <v>179</v>
      </c>
      <c r="L66" s="6" t="s">
        <v>179</v>
      </c>
      <c r="M66" s="6" t="s">
        <v>185</v>
      </c>
      <c r="N66" s="6" t="s">
        <v>179</v>
      </c>
      <c r="O66" s="6" t="s">
        <v>179</v>
      </c>
      <c r="P66" s="35" t="s">
        <v>179</v>
      </c>
      <c r="Q66" s="6" t="s">
        <v>179</v>
      </c>
      <c r="R66" s="5" t="s">
        <v>179</v>
      </c>
      <c r="S66" s="6" t="s">
        <v>179</v>
      </c>
    </row>
    <row r="67" spans="1:19">
      <c r="A67" s="21">
        <v>99102</v>
      </c>
      <c r="B67" s="5" t="s">
        <v>173</v>
      </c>
      <c r="C67" s="5">
        <v>185</v>
      </c>
      <c r="D67" s="6">
        <v>19.101123595505602</v>
      </c>
      <c r="E67" s="6">
        <v>20.7865168539326</v>
      </c>
      <c r="F67" s="6">
        <v>48.876404494382001</v>
      </c>
      <c r="G67" s="6">
        <v>11.235955056179799</v>
      </c>
      <c r="H67" s="6">
        <v>60.112359550561798</v>
      </c>
      <c r="I67" s="35">
        <v>3.6001052419452897</v>
      </c>
      <c r="J67" s="5">
        <v>166</v>
      </c>
      <c r="K67" s="6">
        <v>18.012422360248401</v>
      </c>
      <c r="L67" s="6">
        <v>23.602484472049699</v>
      </c>
      <c r="M67" s="6">
        <v>42.857142857142897</v>
      </c>
      <c r="N67" s="6">
        <v>15.527950310559</v>
      </c>
      <c r="O67" s="6">
        <v>58.385093167701903</v>
      </c>
      <c r="P67" s="35">
        <v>3.8257924705247475</v>
      </c>
      <c r="Q67" s="6">
        <v>-1.7272663828598951</v>
      </c>
      <c r="R67" s="5" t="s">
        <v>88</v>
      </c>
      <c r="S67" s="6"/>
    </row>
    <row r="69" spans="1:19">
      <c r="A69" s="37" t="s">
        <v>182</v>
      </c>
    </row>
    <row r="70" spans="1:19">
      <c r="A70" s="37" t="s">
        <v>181</v>
      </c>
    </row>
    <row r="71" spans="1:19">
      <c r="A71" s="37" t="s">
        <v>180</v>
      </c>
    </row>
  </sheetData>
  <conditionalFormatting sqref="R2:R67">
    <cfRule type="expression" dxfId="1" priority="1">
      <formula>R2="Significantly Higher"</formula>
    </cfRule>
    <cfRule type="expression" dxfId="0" priority="2">
      <formula>R2="Significantly Lower"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SAT_State_Math_18vs19</vt:lpstr>
      <vt:lpstr>SAT_State_ELA_18vs19</vt:lpstr>
      <vt:lpstr>SAT_District_Math_18vs19</vt:lpstr>
      <vt:lpstr>SAT_District_ELA_18vs19</vt:lpstr>
      <vt:lpstr>SAT_School_Math_18vs19</vt:lpstr>
      <vt:lpstr>SAT_School_ELA_18vs19</vt:lpstr>
      <vt:lpstr>SAT_School_ELA</vt:lpstr>
      <vt:lpstr>SAT_School_Math_18vs19!SAT_School_Math</vt:lpstr>
      <vt:lpstr>SAT_State_ELA</vt:lpstr>
      <vt:lpstr>SAT_State_Math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Mary-Jane</dc:creator>
  <cp:lastModifiedBy>Keith, Kamlyn</cp:lastModifiedBy>
  <dcterms:created xsi:type="dcterms:W3CDTF">2019-09-05T19:27:01Z</dcterms:created>
  <dcterms:modified xsi:type="dcterms:W3CDTF">2019-10-01T14:26:05Z</dcterms:modified>
</cp:coreProperties>
</file>