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Kamlyn\2019\RICAS\Y2Y\"/>
    </mc:Choice>
  </mc:AlternateContent>
  <bookViews>
    <workbookView xWindow="0" yWindow="0" windowWidth="24630" windowHeight="10800" tabRatio="838"/>
  </bookViews>
  <sheets>
    <sheet name="State_ByGrade_ELA_18vs19" sheetId="3" r:id="rId1"/>
    <sheet name="State_BySubgroup_ELA_18vs19" sheetId="1" r:id="rId2"/>
    <sheet name="District_ELA_18vs19" sheetId="9" r:id="rId3"/>
    <sheet name="District_ByGrade_ELA_18vs19" sheetId="5" r:id="rId4"/>
    <sheet name="School_ELA_18vs19" sheetId="7" r:id="rId5"/>
  </sheets>
  <definedNames>
    <definedName name="_xlnm._FilterDatabase" localSheetId="3" hidden="1">District_ByGrade_ELA_18vs19!$A$5:$V$275</definedName>
    <definedName name="_xlnm._FilterDatabase" localSheetId="2" hidden="1">District_ELA_18vs19!$A$5:$U$58</definedName>
    <definedName name="_xlnm._FilterDatabase" localSheetId="4" hidden="1">School_ELA_18vs19!$A$5:$W$244</definedName>
    <definedName name="_xlnm._FilterDatabase" localSheetId="1" hidden="1">State_BySubgroup_ELA_18vs19!$A$5:$R$24</definedName>
    <definedName name="PSAT_District_ELA">#REF!</definedName>
    <definedName name="PSAT_District_Math" localSheetId="2">District_ELA_18vs19!$A$6:$O$343</definedName>
    <definedName name="PSAT_District_Math">District_ByGrade_ELA_18vs19!$A$6:$P$342</definedName>
    <definedName name="PSAT_School_ELA" localSheetId="2">#REF!</definedName>
    <definedName name="PSAT_School_ELA" localSheetId="4">School_ELA_18vs19!$C$6:$Q$69</definedName>
    <definedName name="PSAT_School_ELA">#REF!</definedName>
    <definedName name="PSAT_School_Math">#REF!</definedName>
    <definedName name="PSAT_Statesubgroup_ELA">State_BySubgroup_ELA_18vs19!$A$6:$N$9</definedName>
    <definedName name="PSAT_statesubgroup_Math">State_ByGrade_ELA_18vs19!$A$12:$N$12</definedName>
    <definedName name="SAT_ELA_School" localSheetId="2">#REF!</definedName>
    <definedName name="SAT_ELA_School">#REF!</definedName>
    <definedName name="SAT_School_Math" localSheetId="2">#REF!</definedName>
    <definedName name="SAT_School_Math">#REF!</definedName>
    <definedName name="SAT_State_ELA" localSheetId="2">#REF!</definedName>
    <definedName name="SAT_State_ELA">#REF!</definedName>
  </definedNames>
  <calcPr calcId="162913"/>
</workbook>
</file>

<file path=xl/sharedStrings.xml><?xml version="1.0" encoding="utf-8"?>
<sst xmlns="http://schemas.openxmlformats.org/spreadsheetml/2006/main" count="2274" uniqueCount="600">
  <si>
    <t>All Students</t>
  </si>
  <si>
    <t>Female</t>
  </si>
  <si>
    <t>Male</t>
  </si>
  <si>
    <t>Students with Disabilities</t>
  </si>
  <si>
    <t>Students without Disabilities</t>
  </si>
  <si>
    <t>Low Income</t>
  </si>
  <si>
    <t>Non-Low Income</t>
  </si>
  <si>
    <t>Homeless</t>
  </si>
  <si>
    <t>Not Homeless</t>
  </si>
  <si>
    <t>English Language Learners</t>
  </si>
  <si>
    <t>ELL Exited yr1-yr3</t>
  </si>
  <si>
    <t>American Indian</t>
  </si>
  <si>
    <t>Asian</t>
  </si>
  <si>
    <t>Black or African American</t>
  </si>
  <si>
    <t>Hispanic or Latino</t>
  </si>
  <si>
    <t>Pacific Islander</t>
  </si>
  <si>
    <t>White</t>
  </si>
  <si>
    <t>Two or More Races</t>
  </si>
  <si>
    <t>2017-18 Number Enrolled</t>
  </si>
  <si>
    <t>2017-18 Percent Not Meeting Expectations</t>
  </si>
  <si>
    <t>2017-18 Percent Partially Meeting Expectations</t>
  </si>
  <si>
    <t>2017-18 Percent Meeting Expectations</t>
  </si>
  <si>
    <t>2017-18 Percent Exceeding Expectations</t>
  </si>
  <si>
    <t>2017-18 Percent Meeting and Exceeding Expectations</t>
  </si>
  <si>
    <t>2018-19 Number Enrolled</t>
  </si>
  <si>
    <t>2018-19 Percent Not Meeting Expectations</t>
  </si>
  <si>
    <t>2018-19 Percent Partially Meeting Expectations</t>
  </si>
  <si>
    <t>2018-19 Percent Meeting Expectations</t>
  </si>
  <si>
    <t>2018-19 Percent Exceeding Expectations</t>
  </si>
  <si>
    <t>2018-19 Percent Meeting and Exceeding Expectations</t>
  </si>
  <si>
    <t>Difference 2017-18 to 2018-19 in Percent Meeting and Exceeding Expectations</t>
  </si>
  <si>
    <t>Barrington</t>
  </si>
  <si>
    <t>Burrillville</t>
  </si>
  <si>
    <t>Central Falls</t>
  </si>
  <si>
    <t>Coventry</t>
  </si>
  <si>
    <t>Cranston</t>
  </si>
  <si>
    <t>Cumberland</t>
  </si>
  <si>
    <t>East Greenwich</t>
  </si>
  <si>
    <t>East Providence</t>
  </si>
  <si>
    <t>Johnston</t>
  </si>
  <si>
    <t>Lincoln</t>
  </si>
  <si>
    <t>Middletown</t>
  </si>
  <si>
    <t>Narragansett</t>
  </si>
  <si>
    <t>Newport</t>
  </si>
  <si>
    <t>New Shoreham</t>
  </si>
  <si>
    <t>North Kingstown</t>
  </si>
  <si>
    <t>North Providence</t>
  </si>
  <si>
    <t>North Smithfield</t>
  </si>
  <si>
    <t>Pawtucket</t>
  </si>
  <si>
    <t>Portsmouth</t>
  </si>
  <si>
    <t>Providence</t>
  </si>
  <si>
    <t>Scituate</t>
  </si>
  <si>
    <t>Smithfield</t>
  </si>
  <si>
    <t>South Kingstown</t>
  </si>
  <si>
    <t>Tiverton</t>
  </si>
  <si>
    <t>Warwick</t>
  </si>
  <si>
    <t>Westerly</t>
  </si>
  <si>
    <t>West Warwick</t>
  </si>
  <si>
    <t>Woonsocket</t>
  </si>
  <si>
    <t>Highlander</t>
  </si>
  <si>
    <t>R.I. Sch for the Deaf</t>
  </si>
  <si>
    <t>Beacon Charter School</t>
  </si>
  <si>
    <t>Bristol Warren</t>
  </si>
  <si>
    <t>Exeter-West Greenwich</t>
  </si>
  <si>
    <t>Chariho</t>
  </si>
  <si>
    <t>Foster-Glocester</t>
  </si>
  <si>
    <t>Statistically Significant?</t>
  </si>
  <si>
    <t>2017-18 ELA Standard Error</t>
  </si>
  <si>
    <t>2018-19 ELA Standard Error</t>
  </si>
  <si>
    <t>State Group Name</t>
  </si>
  <si>
    <t>School Name</t>
  </si>
  <si>
    <t>01</t>
  </si>
  <si>
    <t>03</t>
  </si>
  <si>
    <t>04</t>
  </si>
  <si>
    <t>06</t>
  </si>
  <si>
    <t>07</t>
  </si>
  <si>
    <t>08</t>
  </si>
  <si>
    <t>09</t>
  </si>
  <si>
    <t>LEA Code</t>
  </si>
  <si>
    <t>LEA Name</t>
  </si>
  <si>
    <t>School Code</t>
  </si>
  <si>
    <t>*Data is suppressed to ensure confidentiality because the minimum reporting size requirement (10 students) is not met.</t>
  </si>
  <si>
    <t>**Data is suppressed to ensure confidentiality because greater than 95% of students did not meet expectations.</t>
  </si>
  <si>
    <t>***Data is suppressed to ensure confidentiality because greater than 95% of students met or exceeded expectations.</t>
  </si>
  <si>
    <t xml:space="preserve"> </t>
  </si>
  <si>
    <t>Grade</t>
  </si>
  <si>
    <t>Jamestown</t>
  </si>
  <si>
    <t>Little Compton</t>
  </si>
  <si>
    <t>Grade 3</t>
  </si>
  <si>
    <t>Grade 4</t>
  </si>
  <si>
    <t>Grade 5</t>
  </si>
  <si>
    <t>Grade 6</t>
  </si>
  <si>
    <t>Grade 7</t>
  </si>
  <si>
    <t>Grade 8</t>
  </si>
  <si>
    <t>Foster</t>
  </si>
  <si>
    <t>Glocester</t>
  </si>
  <si>
    <t>Urban Collaborative</t>
  </si>
  <si>
    <t>Kingston Hill Academy</t>
  </si>
  <si>
    <t>International Charter</t>
  </si>
  <si>
    <t>The Compass School</t>
  </si>
  <si>
    <t>The Hope Academy</t>
  </si>
  <si>
    <t>State - By Grade - RICAS ELA</t>
  </si>
  <si>
    <t>School - RICAS ELA</t>
  </si>
  <si>
    <t>District - By Grade - RICAS ELA</t>
  </si>
  <si>
    <t>District - RICAS ELA</t>
  </si>
  <si>
    <t>State - By Subgroup - RICAS ELA</t>
  </si>
  <si>
    <t>Non ELL; Non Exited 1-3</t>
  </si>
  <si>
    <t>Trinity Academy for the Performing Arts</t>
  </si>
  <si>
    <t>RISE Prep Mayoral Academy</t>
  </si>
  <si>
    <t>Paul Cuffee Charter School</t>
  </si>
  <si>
    <t>Segue Institute for Learning</t>
  </si>
  <si>
    <t>Southside Charter School</t>
  </si>
  <si>
    <t>01103</t>
  </si>
  <si>
    <t>Primrose Hill School</t>
  </si>
  <si>
    <t>01104</t>
  </si>
  <si>
    <t>Nayatt School</t>
  </si>
  <si>
    <t>01105</t>
  </si>
  <si>
    <t>Hampden Meadows School</t>
  </si>
  <si>
    <t>01108</t>
  </si>
  <si>
    <t>Barrington Middle School</t>
  </si>
  <si>
    <t>01109</t>
  </si>
  <si>
    <t>Sowams Elementary School</t>
  </si>
  <si>
    <t>03104</t>
  </si>
  <si>
    <t>Burrillville Middle School</t>
  </si>
  <si>
    <t>03105</t>
  </si>
  <si>
    <t>Steere Farm Elementary School</t>
  </si>
  <si>
    <t>03107</t>
  </si>
  <si>
    <t>William L. Callahan School</t>
  </si>
  <si>
    <t>04101</t>
  </si>
  <si>
    <t>Ella Risk School</t>
  </si>
  <si>
    <t>04106</t>
  </si>
  <si>
    <t>Veterans Memorial Elementary</t>
  </si>
  <si>
    <t>04115</t>
  </si>
  <si>
    <t>Dr. Earl F. Calcutt Middle School</t>
  </si>
  <si>
    <t>06104</t>
  </si>
  <si>
    <t>Alan Shawn Feinstein Middle School Of Coventry</t>
  </si>
  <si>
    <t>06109</t>
  </si>
  <si>
    <t>Western Coventry School</t>
  </si>
  <si>
    <t>06112</t>
  </si>
  <si>
    <t>Hopkins Hill School</t>
  </si>
  <si>
    <t>06116</t>
  </si>
  <si>
    <t>Tiogue School</t>
  </si>
  <si>
    <t>06117</t>
  </si>
  <si>
    <t>Blackrock School</t>
  </si>
  <si>
    <t>06121</t>
  </si>
  <si>
    <t>Washington Oak School</t>
  </si>
  <si>
    <t>07103</t>
  </si>
  <si>
    <t>Oak Lawn School</t>
  </si>
  <si>
    <t>07110</t>
  </si>
  <si>
    <t>Daniel D. Waterman School</t>
  </si>
  <si>
    <t>07112</t>
  </si>
  <si>
    <t>Chester W. Barrows School</t>
  </si>
  <si>
    <t>07115</t>
  </si>
  <si>
    <t>Hugh B. Bain Middle School</t>
  </si>
  <si>
    <t>07116</t>
  </si>
  <si>
    <t>William R. Dutemple School</t>
  </si>
  <si>
    <t>07117</t>
  </si>
  <si>
    <t>Edward S. Rhodes School</t>
  </si>
  <si>
    <t>07118</t>
  </si>
  <si>
    <t>Eden Park School</t>
  </si>
  <si>
    <t>07119</t>
  </si>
  <si>
    <t>Gladstone Street School</t>
  </si>
  <si>
    <t>07120</t>
  </si>
  <si>
    <t>Stadium School</t>
  </si>
  <si>
    <t>07121</t>
  </si>
  <si>
    <t>Woodridge School</t>
  </si>
  <si>
    <t>07122</t>
  </si>
  <si>
    <t>Garden City School</t>
  </si>
  <si>
    <t>07123</t>
  </si>
  <si>
    <t>Park View Middle School</t>
  </si>
  <si>
    <t>07124</t>
  </si>
  <si>
    <t>George J. Peters School</t>
  </si>
  <si>
    <t>07125</t>
  </si>
  <si>
    <t>Arlington School</t>
  </si>
  <si>
    <t>07127</t>
  </si>
  <si>
    <t>Stone Hill School</t>
  </si>
  <si>
    <t>07128</t>
  </si>
  <si>
    <t>Glen Hills School</t>
  </si>
  <si>
    <t>07129</t>
  </si>
  <si>
    <t>Western Hills Middle School</t>
  </si>
  <si>
    <t>07130</t>
  </si>
  <si>
    <t>Edgewood Highland School</t>
  </si>
  <si>
    <t>07136</t>
  </si>
  <si>
    <t>Orchard Farms Elementary School</t>
  </si>
  <si>
    <t>07137</t>
  </si>
  <si>
    <t>Hope Highlands Middle School</t>
  </si>
  <si>
    <t>08107</t>
  </si>
  <si>
    <t>B.F. Norton Elementary School</t>
  </si>
  <si>
    <t>08108</t>
  </si>
  <si>
    <t>Garvin Memorial School</t>
  </si>
  <si>
    <t>08109</t>
  </si>
  <si>
    <t>Community School</t>
  </si>
  <si>
    <t>08110</t>
  </si>
  <si>
    <t>John J. McLaughlin Cumberland Hill School</t>
  </si>
  <si>
    <t>08112</t>
  </si>
  <si>
    <t>Ashton School</t>
  </si>
  <si>
    <t>08115</t>
  </si>
  <si>
    <t>Joseph L. McCourt Middle School</t>
  </si>
  <si>
    <t>08116</t>
  </si>
  <si>
    <t>North Cumberland Middle School</t>
  </si>
  <si>
    <t>09102</t>
  </si>
  <si>
    <t>James H. Eldredge El. School</t>
  </si>
  <si>
    <t>09103</t>
  </si>
  <si>
    <t>Archie R. Cole Middle School</t>
  </si>
  <si>
    <t>09108</t>
  </si>
  <si>
    <t>George Hanaford School</t>
  </si>
  <si>
    <t>10109</t>
  </si>
  <si>
    <t>Edward R. Martin Middle School</t>
  </si>
  <si>
    <t>10111</t>
  </si>
  <si>
    <t>James R. D. Oldham School</t>
  </si>
  <si>
    <t>10113</t>
  </si>
  <si>
    <t>Kent Heights School</t>
  </si>
  <si>
    <t>10114</t>
  </si>
  <si>
    <t>Alice M. Waddington School</t>
  </si>
  <si>
    <t>10116</t>
  </si>
  <si>
    <t>Agnes B. Hennessey School</t>
  </si>
  <si>
    <t>10117</t>
  </si>
  <si>
    <t>Emma G. Whiteknact School</t>
  </si>
  <si>
    <t>10122</t>
  </si>
  <si>
    <t>Riverside Middle School</t>
  </si>
  <si>
    <t>10123</t>
  </si>
  <si>
    <t>Silver Spring School</t>
  </si>
  <si>
    <t>10124</t>
  </si>
  <si>
    <t>Orlo Avenue School</t>
  </si>
  <si>
    <t>10125</t>
  </si>
  <si>
    <t>Myron J. Francis Elementary School</t>
  </si>
  <si>
    <t>12101</t>
  </si>
  <si>
    <t>Captain Isaac Paine Elementary School</t>
  </si>
  <si>
    <t>13103</t>
  </si>
  <si>
    <t>Fogarty Memorial School</t>
  </si>
  <si>
    <t>13104</t>
  </si>
  <si>
    <t>West Glocester Elementary</t>
  </si>
  <si>
    <t>15101</t>
  </si>
  <si>
    <t>Jamestown School-Lawn</t>
  </si>
  <si>
    <t>15102</t>
  </si>
  <si>
    <t>Jamestown School-Melrose</t>
  </si>
  <si>
    <t>16103</t>
  </si>
  <si>
    <t>Thornton School</t>
  </si>
  <si>
    <t>16106</t>
  </si>
  <si>
    <t>Brown Avenue School</t>
  </si>
  <si>
    <t>16108</t>
  </si>
  <si>
    <t>Sarah Dyer Barnes School</t>
  </si>
  <si>
    <t>16109</t>
  </si>
  <si>
    <t>Winsor Hill School</t>
  </si>
  <si>
    <t>16111</t>
  </si>
  <si>
    <t>Nicholas A. Ferri Middle School</t>
  </si>
  <si>
    <t>17106</t>
  </si>
  <si>
    <t>Lonsdale Elementary School</t>
  </si>
  <si>
    <t>17109</t>
  </si>
  <si>
    <t>Lincoln Central Elementary School</t>
  </si>
  <si>
    <t>17112</t>
  </si>
  <si>
    <t>Saylesville Elementary School</t>
  </si>
  <si>
    <t>17113</t>
  </si>
  <si>
    <t>Northern Lincoln Elementary School</t>
  </si>
  <si>
    <t>17117</t>
  </si>
  <si>
    <t>Lincoln Middle School</t>
  </si>
  <si>
    <t>18101</t>
  </si>
  <si>
    <t>Wilbur and McMahon Schools</t>
  </si>
  <si>
    <t>19106</t>
  </si>
  <si>
    <t>Aquidneck School</t>
  </si>
  <si>
    <t>19107</t>
  </si>
  <si>
    <t>Forest Avenue School</t>
  </si>
  <si>
    <t>19114</t>
  </si>
  <si>
    <t>Joseph H. Gaudet School</t>
  </si>
  <si>
    <t>19117</t>
  </si>
  <si>
    <t>Joseph H. Gaudet Learning Academy</t>
  </si>
  <si>
    <t>20102</t>
  </si>
  <si>
    <t>Narragansett Elementary School</t>
  </si>
  <si>
    <t>20103</t>
  </si>
  <si>
    <t>Narragansett Pier School</t>
  </si>
  <si>
    <t>21106</t>
  </si>
  <si>
    <t>Frank E. Thompson Middle School</t>
  </si>
  <si>
    <t>21107</t>
  </si>
  <si>
    <t>Claiborne Pell Elementary School</t>
  </si>
  <si>
    <t>22101</t>
  </si>
  <si>
    <t>23105</t>
  </si>
  <si>
    <t>Wickford Middle School</t>
  </si>
  <si>
    <t>23109</t>
  </si>
  <si>
    <t>Fishing Cove Elementary School</t>
  </si>
  <si>
    <t>23110</t>
  </si>
  <si>
    <t>Forest Park Elementary School</t>
  </si>
  <si>
    <t>23111</t>
  </si>
  <si>
    <t>Hamilton Elementary School</t>
  </si>
  <si>
    <t>23112</t>
  </si>
  <si>
    <t>Davisville Middle School</t>
  </si>
  <si>
    <t>23113</t>
  </si>
  <si>
    <t>Suzanne M. Henseler Quidnessett Elementary School</t>
  </si>
  <si>
    <t>23114</t>
  </si>
  <si>
    <t>Stony Lane Elementary School</t>
  </si>
  <si>
    <t>24103</t>
  </si>
  <si>
    <t>Marieville Elementary School</t>
  </si>
  <si>
    <t>24106</t>
  </si>
  <si>
    <t>Stephen Olney School</t>
  </si>
  <si>
    <t>24107</t>
  </si>
  <si>
    <t>James L. McGuire School</t>
  </si>
  <si>
    <t>24108</t>
  </si>
  <si>
    <t>Dr. Joseph A Whelan Elementary School</t>
  </si>
  <si>
    <t>24109</t>
  </si>
  <si>
    <t>Centredale School</t>
  </si>
  <si>
    <t>24110</t>
  </si>
  <si>
    <t>Greystone School</t>
  </si>
  <si>
    <t>24111</t>
  </si>
  <si>
    <t>Dr. Edward A. Ricci Middle School</t>
  </si>
  <si>
    <t>24112</t>
  </si>
  <si>
    <t>Birchwood Middle School</t>
  </si>
  <si>
    <t>25106</t>
  </si>
  <si>
    <t>Dr. Harry L. Halliwell Memorial School</t>
  </si>
  <si>
    <t>25109</t>
  </si>
  <si>
    <t>North Smithfield Middle School</t>
  </si>
  <si>
    <t>25110</t>
  </si>
  <si>
    <t>North Smithfield Elementary School</t>
  </si>
  <si>
    <t>26103</t>
  </si>
  <si>
    <t>Joseph Jenks Middle School</t>
  </si>
  <si>
    <t>26106</t>
  </si>
  <si>
    <t>Samuel Slater Middle School</t>
  </si>
  <si>
    <t>26107</t>
  </si>
  <si>
    <t>Lyman B. Goff Middle School</t>
  </si>
  <si>
    <t>26110</t>
  </si>
  <si>
    <t>Potter-Burns School</t>
  </si>
  <si>
    <t>26111</t>
  </si>
  <si>
    <t>Nathanael Greene School</t>
  </si>
  <si>
    <t>26113</t>
  </si>
  <si>
    <t>Fallon Memorial School</t>
  </si>
  <si>
    <t>26115</t>
  </si>
  <si>
    <t>Flora S. Curtis Memorial School</t>
  </si>
  <si>
    <t>26116</t>
  </si>
  <si>
    <t>Curvin-McCabe School</t>
  </si>
  <si>
    <t>26119</t>
  </si>
  <si>
    <t>Henry J. Winters School</t>
  </si>
  <si>
    <t>26120</t>
  </si>
  <si>
    <t>Elizabeth Baldwin School</t>
  </si>
  <si>
    <t>26121</t>
  </si>
  <si>
    <t>M. Virginia Cunningham School</t>
  </si>
  <si>
    <t>26122</t>
  </si>
  <si>
    <t>Agnes E. Little School</t>
  </si>
  <si>
    <t>26125</t>
  </si>
  <si>
    <t>Francis J. Varieur School</t>
  </si>
  <si>
    <t>27104</t>
  </si>
  <si>
    <t>Howard Hathaway School</t>
  </si>
  <si>
    <t>27111</t>
  </si>
  <si>
    <t>Melville Elementary School</t>
  </si>
  <si>
    <t>27112</t>
  </si>
  <si>
    <t>Portsmouth Middle School</t>
  </si>
  <si>
    <t>28103</t>
  </si>
  <si>
    <t>Leviton Dual Language School</t>
  </si>
  <si>
    <t>28115</t>
  </si>
  <si>
    <t>Asa Messer Elementary School</t>
  </si>
  <si>
    <t>28116</t>
  </si>
  <si>
    <t>Alan Shawn Feinstein Elementary at Broad Street</t>
  </si>
  <si>
    <t>28121</t>
  </si>
  <si>
    <t>Alfred Lima, Sr. Elementary School</t>
  </si>
  <si>
    <t>28127</t>
  </si>
  <si>
    <t>Webster Avenue School</t>
  </si>
  <si>
    <t>28130</t>
  </si>
  <si>
    <t>Veazie Street School</t>
  </si>
  <si>
    <t>28134</t>
  </si>
  <si>
    <t>Frank D. Spaziano Elementary School</t>
  </si>
  <si>
    <t>28135</t>
  </si>
  <si>
    <t>George J. West Elementary School</t>
  </si>
  <si>
    <t>28137</t>
  </si>
  <si>
    <t>Esek Hopkins Middle School</t>
  </si>
  <si>
    <t>28138</t>
  </si>
  <si>
    <t>Robert F. Kennedy Elementary School</t>
  </si>
  <si>
    <t>28140</t>
  </si>
  <si>
    <t>Carl G. Lauro Elementary School</t>
  </si>
  <si>
    <t>28142</t>
  </si>
  <si>
    <t>Reservoir Avenue School</t>
  </si>
  <si>
    <t>28143</t>
  </si>
  <si>
    <t>Nathan Bishop Middle School</t>
  </si>
  <si>
    <t>28144</t>
  </si>
  <si>
    <t>Gilbert Stuart Middle School</t>
  </si>
  <si>
    <t>28145</t>
  </si>
  <si>
    <t>Nathanael Greene Middle School</t>
  </si>
  <si>
    <t>28147</t>
  </si>
  <si>
    <t>Roger Williams Middle School</t>
  </si>
  <si>
    <t>28151</t>
  </si>
  <si>
    <t>Vartan Gregorian Elementary School</t>
  </si>
  <si>
    <t>28153</t>
  </si>
  <si>
    <t>William D'Abate Elementary School</t>
  </si>
  <si>
    <t>28156</t>
  </si>
  <si>
    <t>Robert L Bailey IV, Elementary School</t>
  </si>
  <si>
    <t>28157</t>
  </si>
  <si>
    <t>Lillian Feinstein Elementary, Sackett Street</t>
  </si>
  <si>
    <t>28160</t>
  </si>
  <si>
    <t>Mary E. Fogarty Elementary School</t>
  </si>
  <si>
    <t>28161</t>
  </si>
  <si>
    <t>Harry Kizirian Elementary School</t>
  </si>
  <si>
    <t>28162</t>
  </si>
  <si>
    <t>The Sgt. Cornel Young, Jr &amp; Charlotte Woods Elemen</t>
  </si>
  <si>
    <t>28163</t>
  </si>
  <si>
    <t>Dr. Martin Luther King, Jr. Elementary School</t>
  </si>
  <si>
    <t>28165</t>
  </si>
  <si>
    <t>Pleasant View School</t>
  </si>
  <si>
    <t>28170</t>
  </si>
  <si>
    <t>Times2 Academy</t>
  </si>
  <si>
    <t>28181</t>
  </si>
  <si>
    <t>Anthony Carnevale Elementary School</t>
  </si>
  <si>
    <t>28182</t>
  </si>
  <si>
    <t>Governor Christopher DelSesto Middle School</t>
  </si>
  <si>
    <t>28194</t>
  </si>
  <si>
    <t>West Broadway Middle School</t>
  </si>
  <si>
    <t>30102</t>
  </si>
  <si>
    <t>Hope Elementary School</t>
  </si>
  <si>
    <t>30103</t>
  </si>
  <si>
    <t>Clayville Elementary School</t>
  </si>
  <si>
    <t>30105</t>
  </si>
  <si>
    <t>Scituate Middle School</t>
  </si>
  <si>
    <t>30106</t>
  </si>
  <si>
    <t>North Scituate Elementary School</t>
  </si>
  <si>
    <t>31103</t>
  </si>
  <si>
    <t>William Winsor School</t>
  </si>
  <si>
    <t>31104</t>
  </si>
  <si>
    <t>Old County Road School</t>
  </si>
  <si>
    <t>31105</t>
  </si>
  <si>
    <t>Anna M. McCabe School</t>
  </si>
  <si>
    <t>31108</t>
  </si>
  <si>
    <t>Raymond C. LaPerche School</t>
  </si>
  <si>
    <t>31109</t>
  </si>
  <si>
    <t>Vincent J. Gallagher Middle School</t>
  </si>
  <si>
    <t>32103</t>
  </si>
  <si>
    <t>Wakefield Elementary School</t>
  </si>
  <si>
    <t>32107</t>
  </si>
  <si>
    <t>Peace Dale Elementary School</t>
  </si>
  <si>
    <t>32110</t>
  </si>
  <si>
    <t>Curtis Corner Middle School</t>
  </si>
  <si>
    <t>32112</t>
  </si>
  <si>
    <t>West Kingston Elementary School</t>
  </si>
  <si>
    <t>32113</t>
  </si>
  <si>
    <t>Matunuck School</t>
  </si>
  <si>
    <t>32114</t>
  </si>
  <si>
    <t>Broad Rock Middle School</t>
  </si>
  <si>
    <t>33105</t>
  </si>
  <si>
    <t>Walter E. Ranger School</t>
  </si>
  <si>
    <t>33106</t>
  </si>
  <si>
    <t>Fort Barton School</t>
  </si>
  <si>
    <t>33107</t>
  </si>
  <si>
    <t>Pocasset School</t>
  </si>
  <si>
    <t>33110</t>
  </si>
  <si>
    <t>Tiverton Middle School</t>
  </si>
  <si>
    <t>35101</t>
  </si>
  <si>
    <t>Norwood School</t>
  </si>
  <si>
    <t>35104</t>
  </si>
  <si>
    <t>Oakland Beach Elementary School</t>
  </si>
  <si>
    <t>35114</t>
  </si>
  <si>
    <t>Greenwood School</t>
  </si>
  <si>
    <t>35119</t>
  </si>
  <si>
    <t>Wyman School</t>
  </si>
  <si>
    <t>35121</t>
  </si>
  <si>
    <t>E. G. Robertson School</t>
  </si>
  <si>
    <t>35123</t>
  </si>
  <si>
    <t>Lippitt School</t>
  </si>
  <si>
    <t>35127</t>
  </si>
  <si>
    <t>Sherman School</t>
  </si>
  <si>
    <t>35128</t>
  </si>
  <si>
    <t>Holliman School</t>
  </si>
  <si>
    <t>35131</t>
  </si>
  <si>
    <t>Cedar Hill School</t>
  </si>
  <si>
    <t>35132</t>
  </si>
  <si>
    <t>Park School</t>
  </si>
  <si>
    <t>35133</t>
  </si>
  <si>
    <t>Warwick Neck School</t>
  </si>
  <si>
    <t>35135</t>
  </si>
  <si>
    <t>Harold F. Scott School</t>
  </si>
  <si>
    <t>35136</t>
  </si>
  <si>
    <t>Cottrell F. Hoxsie School</t>
  </si>
  <si>
    <t>35139</t>
  </si>
  <si>
    <t>Winman Middle School</t>
  </si>
  <si>
    <t>35142</t>
  </si>
  <si>
    <t>Warwick Veterans Middle School</t>
  </si>
  <si>
    <t>36103</t>
  </si>
  <si>
    <t>Westerly Middle School</t>
  </si>
  <si>
    <t>36106</t>
  </si>
  <si>
    <t>State Street School</t>
  </si>
  <si>
    <t>36109</t>
  </si>
  <si>
    <t>Dunn's Corners School</t>
  </si>
  <si>
    <t>36111</t>
  </si>
  <si>
    <t>Springbrook Elementary School</t>
  </si>
  <si>
    <t>38104</t>
  </si>
  <si>
    <t>John F. Horgan Elementary School</t>
  </si>
  <si>
    <t>38107</t>
  </si>
  <si>
    <t>John F. Deering Middle School</t>
  </si>
  <si>
    <t>38109</t>
  </si>
  <si>
    <t>Greenbush Elementary School</t>
  </si>
  <si>
    <t>38111</t>
  </si>
  <si>
    <t>Wakefield Hills Elementary School</t>
  </si>
  <si>
    <t>39101</t>
  </si>
  <si>
    <t>Harris School</t>
  </si>
  <si>
    <t>39117</t>
  </si>
  <si>
    <t>Citizens Memorial School</t>
  </si>
  <si>
    <t>39118</t>
  </si>
  <si>
    <t>Bernon Heights School</t>
  </si>
  <si>
    <t>39119</t>
  </si>
  <si>
    <t>Globe Park School</t>
  </si>
  <si>
    <t>39120</t>
  </si>
  <si>
    <t>Leo A. Savoie School</t>
  </si>
  <si>
    <t>39128</t>
  </si>
  <si>
    <t>Kevin K. Coleman Elementary School</t>
  </si>
  <si>
    <t>39131</t>
  </si>
  <si>
    <t>Woonsocket Middle at Hamlet</t>
  </si>
  <si>
    <t>39132</t>
  </si>
  <si>
    <t>Woonsocket MS at Villa Nova</t>
  </si>
  <si>
    <t>Achievement First RI</t>
  </si>
  <si>
    <t>28609</t>
  </si>
  <si>
    <t>Achievement First Providence Mayoral Academy</t>
  </si>
  <si>
    <t>28614</t>
  </si>
  <si>
    <t>Achievement First Iluminar Mayoral Academy</t>
  </si>
  <si>
    <t>28615</t>
  </si>
  <si>
    <t>AF Providence Mayoral Middle</t>
  </si>
  <si>
    <t>SouthSide Charter School</t>
  </si>
  <si>
    <t>28611</t>
  </si>
  <si>
    <t>SouthSide Elementary Charter School</t>
  </si>
  <si>
    <t>04602</t>
  </si>
  <si>
    <t>Blackstone Valley Prep, A RI Mayoral Academy</t>
  </si>
  <si>
    <t>08601</t>
  </si>
  <si>
    <t>Blackstone Valley Prep Elementary School</t>
  </si>
  <si>
    <t>08602</t>
  </si>
  <si>
    <t>Blackstone Valley Prep Middle School</t>
  </si>
  <si>
    <t>08603</t>
  </si>
  <si>
    <t>Blackstone Valley Prep Elementary 2 School</t>
  </si>
  <si>
    <t>08605</t>
  </si>
  <si>
    <t>Blackstone Valley Prep Elementary 3 School</t>
  </si>
  <si>
    <t>08606</t>
  </si>
  <si>
    <t>Blackstone Valley Prep Middle School 2</t>
  </si>
  <si>
    <t>48601</t>
  </si>
  <si>
    <t>Highlander Elementary Charter School</t>
  </si>
  <si>
    <t>48602</t>
  </si>
  <si>
    <t>Highlander Secondary Charter School</t>
  </si>
  <si>
    <t>28167</t>
  </si>
  <si>
    <t>Urban Collaborative Accelerated Program</t>
  </si>
  <si>
    <t>28702</t>
  </si>
  <si>
    <t>Rhode Island School for the Deaf</t>
  </si>
  <si>
    <t>51601</t>
  </si>
  <si>
    <t>Paul Cuffee Lower School</t>
  </si>
  <si>
    <t>51602</t>
  </si>
  <si>
    <t>Paul Cuffee Middle School</t>
  </si>
  <si>
    <t>32601</t>
  </si>
  <si>
    <t>26601</t>
  </si>
  <si>
    <t>International Charter School</t>
  </si>
  <si>
    <t>23601</t>
  </si>
  <si>
    <t>39603</t>
  </si>
  <si>
    <t>Founders Academy</t>
  </si>
  <si>
    <t>The Learning Community</t>
  </si>
  <si>
    <t>The Learning Community Charter School</t>
  </si>
  <si>
    <t>28606</t>
  </si>
  <si>
    <t>28613</t>
  </si>
  <si>
    <t>39602</t>
  </si>
  <si>
    <t>96104</t>
  </si>
  <si>
    <t>Guiteras School</t>
  </si>
  <si>
    <t>96105</t>
  </si>
  <si>
    <t>Colt Andrews School</t>
  </si>
  <si>
    <t>96106</t>
  </si>
  <si>
    <t>Rockwell School</t>
  </si>
  <si>
    <t>96112</t>
  </si>
  <si>
    <t>Kickemuit Middle School</t>
  </si>
  <si>
    <t>96113</t>
  </si>
  <si>
    <t>Hugh Cole School</t>
  </si>
  <si>
    <t>97103</t>
  </si>
  <si>
    <t>Metcalf School</t>
  </si>
  <si>
    <t>97105</t>
  </si>
  <si>
    <t>Exeter-West Greenwich Regional  Junior High</t>
  </si>
  <si>
    <t>98103</t>
  </si>
  <si>
    <t>Chariho Regional Middle School</t>
  </si>
  <si>
    <t>98104</t>
  </si>
  <si>
    <t>Charlestown Elementary School</t>
  </si>
  <si>
    <t>98105</t>
  </si>
  <si>
    <t>Richmond Elementary School</t>
  </si>
  <si>
    <t>98106</t>
  </si>
  <si>
    <t>Ashaway Elementary School</t>
  </si>
  <si>
    <t>98107</t>
  </si>
  <si>
    <t>Hope Valley Elementary School</t>
  </si>
  <si>
    <t>98108</t>
  </si>
  <si>
    <t>Chariho Alternative Learning Academy</t>
  </si>
  <si>
    <t>99101</t>
  </si>
  <si>
    <t>Ponaganset Middle School</t>
  </si>
  <si>
    <t>DCYF</t>
  </si>
  <si>
    <t>67</t>
  </si>
  <si>
    <t>NA</t>
  </si>
  <si>
    <t>Blackstone Valley Prep</t>
  </si>
  <si>
    <t xml:space="preserve"> *</t>
  </si>
  <si>
    <t>Randall Holden School</t>
  </si>
  <si>
    <t>Francis School</t>
  </si>
  <si>
    <t>John Wickes School</t>
  </si>
  <si>
    <t>Highlander Charter School</t>
  </si>
  <si>
    <t>DCYF Alternative Education Program</t>
  </si>
  <si>
    <t>35124</t>
  </si>
  <si>
    <t>35125</t>
  </si>
  <si>
    <t>35129</t>
  </si>
  <si>
    <t>28601</t>
  </si>
  <si>
    <t>28602</t>
  </si>
  <si>
    <t>04601</t>
  </si>
  <si>
    <t>07702</t>
  </si>
  <si>
    <t>48</t>
  </si>
  <si>
    <t>Block Island School</t>
  </si>
  <si>
    <t>Significantly Higher</t>
  </si>
  <si>
    <t>NS</t>
  </si>
  <si>
    <t>N/A</t>
  </si>
  <si>
    <t>No Data to Compare</t>
  </si>
  <si>
    <t>Significantly Lower</t>
  </si>
  <si>
    <t xml:space="preserve"> **</t>
  </si>
  <si>
    <t xml:space="preserve"> 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</si>
</sst>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Helvetica Neue"/>
    </font>
    <font>
      <b/>
      <sz val="11"/>
      <color rgb="FF000000"/>
      <name val="Helvetica Neue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Border="1"/>
    <xf numFmtId="164" fontId="0" fillId="0" borderId="0" xfId="0" applyNumberFormat="1" applyBorder="1"/>
    <xf numFmtId="49" fontId="0" fillId="0" borderId="0" xfId="0" applyNumberFormat="1" applyBorder="1"/>
    <xf numFmtId="0" fontId="0" fillId="0" borderId="0" xfId="0" applyFont="1" applyBorder="1"/>
    <xf numFmtId="164" fontId="0" fillId="0" borderId="0" xfId="0" applyNumberFormat="1" applyFont="1" applyBorder="1"/>
    <xf numFmtId="0" fontId="1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49" fontId="1" fillId="0" borderId="0" xfId="0" applyNumberFormat="1" applyFont="1" applyBorder="1" applyAlignment="1">
      <alignment horizontal="center" wrapText="1"/>
    </xf>
    <xf numFmtId="164" fontId="0" fillId="0" borderId="1" xfId="0" applyNumberFormat="1" applyBorder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2" fillId="0" borderId="0" xfId="0" applyFont="1"/>
    <xf numFmtId="0" fontId="0" fillId="0" borderId="0" xfId="0" applyFill="1" applyBorder="1"/>
    <xf numFmtId="164" fontId="0" fillId="0" borderId="0" xfId="0" applyNumberFormat="1" applyFill="1" applyBorder="1"/>
    <xf numFmtId="164" fontId="0" fillId="0" borderId="1" xfId="0" applyNumberFormat="1" applyFill="1" applyBorder="1"/>
    <xf numFmtId="0" fontId="1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164" fontId="0" fillId="0" borderId="1" xfId="0" applyNumberFormat="1" applyFont="1" applyBorder="1" applyAlignment="1">
      <alignment horizontal="center"/>
    </xf>
    <xf numFmtId="0" fontId="1" fillId="0" borderId="0" xfId="0" applyFont="1" applyFill="1" applyBorder="1"/>
    <xf numFmtId="49" fontId="1" fillId="0" borderId="0" xfId="0" applyNumberFormat="1" applyFont="1" applyBorder="1"/>
    <xf numFmtId="0" fontId="3" fillId="0" borderId="0" xfId="0" applyFont="1"/>
    <xf numFmtId="49" fontId="1" fillId="0" borderId="0" xfId="0" applyNumberFormat="1" applyFont="1" applyFill="1" applyBorder="1"/>
    <xf numFmtId="49" fontId="1" fillId="0" borderId="0" xfId="0" applyNumberFormat="1" applyFont="1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4" fillId="0" borderId="2" xfId="0" applyFont="1" applyFill="1" applyBorder="1" applyAlignment="1" applyProtection="1">
      <alignment horizontal="right" vertical="center" wrapText="1"/>
    </xf>
    <xf numFmtId="164" fontId="4" fillId="0" borderId="2" xfId="0" applyNumberFormat="1" applyFont="1" applyFill="1" applyBorder="1" applyAlignment="1" applyProtection="1">
      <alignment horizontal="right" vertical="center" wrapText="1"/>
    </xf>
    <xf numFmtId="49" fontId="0" fillId="0" borderId="0" xfId="0" applyNumberFormat="1" applyFill="1" applyBorder="1"/>
    <xf numFmtId="0" fontId="0" fillId="0" borderId="0" xfId="0" applyFill="1"/>
    <xf numFmtId="165" fontId="0" fillId="0" borderId="0" xfId="1" applyNumberFormat="1" applyFont="1" applyBorder="1"/>
    <xf numFmtId="2" fontId="0" fillId="0" borderId="1" xfId="0" applyNumberFormat="1" applyFont="1" applyFill="1" applyBorder="1" applyAlignment="1">
      <alignment wrapText="1"/>
    </xf>
    <xf numFmtId="164" fontId="0" fillId="0" borderId="0" xfId="0" applyNumberFormat="1" applyFont="1" applyFill="1" applyBorder="1" applyAlignment="1">
      <alignment wrapText="1"/>
    </xf>
    <xf numFmtId="164" fontId="0" fillId="0" borderId="0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14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E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R17"/>
  <sheetViews>
    <sheetView tabSelected="1" zoomScale="80" zoomScaleNormal="80" workbookViewId="0">
      <pane ySplit="5" topLeftCell="A6" activePane="bottomLeft" state="frozen"/>
      <selection pane="bottomLeft" activeCell="B1" sqref="B1"/>
    </sheetView>
  </sheetViews>
  <sheetFormatPr defaultColWidth="9.140625" defaultRowHeight="15"/>
  <cols>
    <col min="1" max="1" width="26.5703125" style="1" customWidth="1"/>
    <col min="2" max="3" width="12.42578125" style="1" customWidth="1"/>
    <col min="4" max="4" width="12.7109375" style="1" customWidth="1"/>
    <col min="5" max="5" width="12.42578125" style="1" customWidth="1"/>
    <col min="6" max="6" width="13" style="1" customWidth="1"/>
    <col min="7" max="7" width="12.42578125" style="1" customWidth="1"/>
    <col min="8" max="8" width="9.85546875" style="1" customWidth="1"/>
    <col min="9" max="9" width="9.140625" style="1"/>
    <col min="10" max="11" width="12.5703125" style="1" customWidth="1"/>
    <col min="12" max="13" width="12.42578125" style="1" customWidth="1"/>
    <col min="14" max="14" width="12.7109375" style="1" customWidth="1"/>
    <col min="15" max="15" width="9.85546875" style="1" customWidth="1"/>
    <col min="16" max="16" width="22.42578125" style="1" customWidth="1"/>
    <col min="17" max="17" width="21.7109375" style="1" customWidth="1"/>
    <col min="18" max="18" width="7.42578125" style="1" customWidth="1"/>
    <col min="19" max="16384" width="9.140625" style="1"/>
  </cols>
  <sheetData>
    <row r="1" spans="1:18">
      <c r="J1" s="24" t="s">
        <v>101</v>
      </c>
    </row>
    <row r="2" spans="1:18">
      <c r="A2" s="16" t="s">
        <v>81</v>
      </c>
      <c r="K2" s="24"/>
      <c r="L2" s="24"/>
      <c r="M2" s="24"/>
    </row>
    <row r="3" spans="1:18">
      <c r="A3" s="16" t="s">
        <v>82</v>
      </c>
    </row>
    <row r="4" spans="1:18">
      <c r="A4" s="16" t="s">
        <v>83</v>
      </c>
    </row>
    <row r="5" spans="1:18" s="11" customFormat="1" ht="75">
      <c r="A5" s="6" t="s">
        <v>69</v>
      </c>
      <c r="B5" s="9" t="s">
        <v>18</v>
      </c>
      <c r="C5" s="9" t="s">
        <v>19</v>
      </c>
      <c r="D5" s="9" t="s">
        <v>20</v>
      </c>
      <c r="E5" s="9" t="s">
        <v>21</v>
      </c>
      <c r="F5" s="9" t="s">
        <v>22</v>
      </c>
      <c r="G5" s="9" t="s">
        <v>23</v>
      </c>
      <c r="H5" s="15" t="s">
        <v>67</v>
      </c>
      <c r="I5" s="9" t="s">
        <v>24</v>
      </c>
      <c r="J5" s="9" t="s">
        <v>25</v>
      </c>
      <c r="K5" s="9" t="s">
        <v>26</v>
      </c>
      <c r="L5" s="9" t="s">
        <v>27</v>
      </c>
      <c r="M5" s="9" t="s">
        <v>28</v>
      </c>
      <c r="N5" s="9" t="s">
        <v>29</v>
      </c>
      <c r="O5" s="15" t="s">
        <v>68</v>
      </c>
      <c r="P5" s="9" t="s">
        <v>30</v>
      </c>
      <c r="Q5" s="6" t="s">
        <v>66</v>
      </c>
    </row>
    <row r="6" spans="1:18" s="11" customFormat="1">
      <c r="A6" s="24" t="s">
        <v>0</v>
      </c>
      <c r="B6">
        <v>64632</v>
      </c>
      <c r="C6" s="11">
        <v>19.760000000000002</v>
      </c>
      <c r="D6" s="11">
        <v>46.53</v>
      </c>
      <c r="E6" s="11">
        <v>30.24</v>
      </c>
      <c r="F6" s="11">
        <v>3.47</v>
      </c>
      <c r="G6" s="11">
        <v>33.71</v>
      </c>
      <c r="H6" s="40">
        <v>0.19</v>
      </c>
      <c r="I6">
        <v>64823</v>
      </c>
      <c r="J6" s="11">
        <v>17.63</v>
      </c>
      <c r="K6" s="11">
        <v>43.9</v>
      </c>
      <c r="L6" s="11">
        <v>33.200000000000003</v>
      </c>
      <c r="M6" s="11">
        <v>5.28</v>
      </c>
      <c r="N6" s="11">
        <v>38.479999999999997</v>
      </c>
      <c r="O6" s="40">
        <v>0.19</v>
      </c>
      <c r="P6" s="41">
        <v>4.7699999999999996</v>
      </c>
      <c r="Q6" s="23" t="s">
        <v>593</v>
      </c>
      <c r="R6" s="42"/>
    </row>
    <row r="7" spans="1:18" s="11" customFormat="1">
      <c r="A7" s="24" t="s">
        <v>88</v>
      </c>
      <c r="B7">
        <v>10473</v>
      </c>
      <c r="C7" s="11">
        <v>11.12</v>
      </c>
      <c r="D7" s="11">
        <v>48.63</v>
      </c>
      <c r="E7" s="11">
        <v>34.880000000000003</v>
      </c>
      <c r="F7" s="11">
        <v>5.38</v>
      </c>
      <c r="G7" s="11">
        <v>40.25</v>
      </c>
      <c r="H7" s="40">
        <v>0.48</v>
      </c>
      <c r="I7">
        <v>10390</v>
      </c>
      <c r="J7" s="11">
        <v>11.54</v>
      </c>
      <c r="K7" s="11">
        <v>40.57</v>
      </c>
      <c r="L7" s="11">
        <v>40.07</v>
      </c>
      <c r="M7" s="11">
        <v>7.82</v>
      </c>
      <c r="N7" s="11">
        <v>47.89</v>
      </c>
      <c r="O7" s="40">
        <v>0.49</v>
      </c>
      <c r="P7" s="41">
        <v>7.64</v>
      </c>
      <c r="Q7" s="23" t="s">
        <v>593</v>
      </c>
      <c r="R7" s="42"/>
    </row>
    <row r="8" spans="1:18" s="11" customFormat="1">
      <c r="A8" s="24" t="s">
        <v>89</v>
      </c>
      <c r="B8">
        <v>10818</v>
      </c>
      <c r="C8" s="11">
        <v>14.83</v>
      </c>
      <c r="D8" s="11">
        <v>47</v>
      </c>
      <c r="E8" s="11">
        <v>34.090000000000003</v>
      </c>
      <c r="F8" s="11">
        <v>4.08</v>
      </c>
      <c r="G8" s="11">
        <v>38.17</v>
      </c>
      <c r="H8" s="40">
        <v>0.47</v>
      </c>
      <c r="I8">
        <v>10610</v>
      </c>
      <c r="J8" s="11">
        <v>14.26</v>
      </c>
      <c r="K8" s="11">
        <v>48.52</v>
      </c>
      <c r="L8" s="11">
        <v>33.58</v>
      </c>
      <c r="M8" s="11">
        <v>3.65</v>
      </c>
      <c r="N8" s="11">
        <v>37.229999999999997</v>
      </c>
      <c r="O8" s="40">
        <v>0.47</v>
      </c>
      <c r="P8" s="41">
        <v>-0.94</v>
      </c>
      <c r="Q8" s="23" t="s">
        <v>594</v>
      </c>
      <c r="R8" s="42"/>
    </row>
    <row r="9" spans="1:18" s="11" customFormat="1">
      <c r="A9" s="24" t="s">
        <v>90</v>
      </c>
      <c r="B9">
        <v>10984</v>
      </c>
      <c r="C9" s="11">
        <v>13.69</v>
      </c>
      <c r="D9" s="11">
        <v>48.85</v>
      </c>
      <c r="E9" s="11">
        <v>35.159999999999997</v>
      </c>
      <c r="F9" s="11">
        <v>2.29</v>
      </c>
      <c r="G9" s="11">
        <v>37.46</v>
      </c>
      <c r="H9" s="40">
        <v>0.46</v>
      </c>
      <c r="I9">
        <v>10942</v>
      </c>
      <c r="J9" s="11">
        <v>12.58</v>
      </c>
      <c r="K9" s="11">
        <v>48.33</v>
      </c>
      <c r="L9" s="11">
        <v>35.35</v>
      </c>
      <c r="M9" s="11">
        <v>3.74</v>
      </c>
      <c r="N9" s="11">
        <v>39.090000000000003</v>
      </c>
      <c r="O9" s="40">
        <v>0.47</v>
      </c>
      <c r="P9" s="41">
        <v>1.63</v>
      </c>
      <c r="Q9" s="23" t="s">
        <v>594</v>
      </c>
      <c r="R9" s="42"/>
    </row>
    <row r="10" spans="1:18" s="11" customFormat="1">
      <c r="A10" s="24" t="s">
        <v>91</v>
      </c>
      <c r="B10">
        <v>10747</v>
      </c>
      <c r="C10" s="11">
        <v>19.79</v>
      </c>
      <c r="D10" s="11">
        <v>45.83</v>
      </c>
      <c r="E10" s="11">
        <v>30.55</v>
      </c>
      <c r="F10" s="11">
        <v>3.84</v>
      </c>
      <c r="G10" s="11">
        <v>34.380000000000003</v>
      </c>
      <c r="H10" s="40">
        <v>0.46</v>
      </c>
      <c r="I10">
        <v>11052</v>
      </c>
      <c r="J10" s="11">
        <v>20.94</v>
      </c>
      <c r="K10" s="11">
        <v>39.950000000000003</v>
      </c>
      <c r="L10" s="11">
        <v>32.64</v>
      </c>
      <c r="M10" s="11">
        <v>6.48</v>
      </c>
      <c r="N10" s="11">
        <v>39.11</v>
      </c>
      <c r="O10" s="40">
        <v>0.46</v>
      </c>
      <c r="P10" s="41">
        <v>4.7300000000000004</v>
      </c>
      <c r="Q10" s="23" t="s">
        <v>593</v>
      </c>
      <c r="R10" s="42"/>
    </row>
    <row r="11" spans="1:18" s="11" customFormat="1">
      <c r="A11" s="24" t="s">
        <v>92</v>
      </c>
      <c r="B11">
        <v>10699</v>
      </c>
      <c r="C11" s="11">
        <v>28.68</v>
      </c>
      <c r="D11" s="11">
        <v>47.42</v>
      </c>
      <c r="E11" s="11">
        <v>21.67</v>
      </c>
      <c r="F11" s="11">
        <v>2.23</v>
      </c>
      <c r="G11" s="11">
        <v>23.9</v>
      </c>
      <c r="H11" s="40">
        <v>0.41</v>
      </c>
      <c r="I11">
        <v>10969</v>
      </c>
      <c r="J11" s="11">
        <v>22.98</v>
      </c>
      <c r="K11" s="11">
        <v>45.48</v>
      </c>
      <c r="L11" s="11">
        <v>27.31</v>
      </c>
      <c r="M11" s="11">
        <v>4.22</v>
      </c>
      <c r="N11" s="11">
        <v>31.53</v>
      </c>
      <c r="O11" s="40">
        <v>0.44</v>
      </c>
      <c r="P11" s="41">
        <v>7.63</v>
      </c>
      <c r="Q11" s="23" t="s">
        <v>593</v>
      </c>
      <c r="R11" s="42"/>
    </row>
    <row r="12" spans="1:18">
      <c r="A12" s="24" t="s">
        <v>93</v>
      </c>
      <c r="B12">
        <v>10911</v>
      </c>
      <c r="C12" s="11">
        <v>30.33</v>
      </c>
      <c r="D12" s="11">
        <v>41.52</v>
      </c>
      <c r="E12" s="11">
        <v>25.09</v>
      </c>
      <c r="F12" s="11">
        <v>3.06</v>
      </c>
      <c r="G12" s="11">
        <v>28.14</v>
      </c>
      <c r="H12" s="40">
        <v>0.43</v>
      </c>
      <c r="I12">
        <v>10860</v>
      </c>
      <c r="J12" s="11">
        <v>23.21</v>
      </c>
      <c r="K12" s="11">
        <v>40.479999999999997</v>
      </c>
      <c r="L12" s="11">
        <v>30.49</v>
      </c>
      <c r="M12" s="11">
        <v>5.83</v>
      </c>
      <c r="N12" s="11">
        <v>36.31</v>
      </c>
      <c r="O12" s="40">
        <v>0.46</v>
      </c>
      <c r="P12" s="41">
        <v>8.17</v>
      </c>
      <c r="Q12" s="23" t="s">
        <v>593</v>
      </c>
      <c r="R12" s="42"/>
    </row>
    <row r="13" spans="1:18">
      <c r="E13" s="17"/>
      <c r="F13" s="17"/>
      <c r="G13" s="17"/>
      <c r="H13" s="22"/>
      <c r="I13" s="17"/>
      <c r="J13" s="17"/>
      <c r="O13" s="22"/>
      <c r="P13" s="21"/>
      <c r="Q13" s="23"/>
      <c r="R13" s="11"/>
    </row>
    <row r="14" spans="1:18">
      <c r="E14" s="17"/>
      <c r="F14" s="17"/>
      <c r="G14" s="17"/>
      <c r="H14" s="22"/>
      <c r="I14" s="17"/>
      <c r="J14" s="17"/>
      <c r="O14" s="22"/>
      <c r="P14" s="21"/>
      <c r="Q14" s="23"/>
      <c r="R14" s="11"/>
    </row>
    <row r="15" spans="1:18">
      <c r="E15" s="17"/>
      <c r="F15" s="17"/>
      <c r="G15" s="17"/>
      <c r="H15" s="17"/>
      <c r="I15" s="17"/>
      <c r="J15" s="17"/>
      <c r="R15" s="11"/>
    </row>
    <row r="16" spans="1:18">
      <c r="E16" s="17"/>
      <c r="F16" s="17"/>
      <c r="G16" s="17"/>
      <c r="H16" s="17"/>
      <c r="I16" s="35"/>
      <c r="J16" s="17"/>
    </row>
    <row r="17" spans="5:16">
      <c r="E17" s="17"/>
      <c r="F17" s="17"/>
      <c r="G17" s="17"/>
      <c r="H17" s="17"/>
      <c r="I17" s="35"/>
      <c r="J17" s="35"/>
      <c r="K17" s="36"/>
      <c r="L17" s="36"/>
      <c r="M17" s="36"/>
      <c r="N17" s="36"/>
      <c r="O17" s="36"/>
      <c r="P17" s="36"/>
    </row>
  </sheetData>
  <conditionalFormatting sqref="Q6:Q14">
    <cfRule type="expression" dxfId="13" priority="2">
      <formula>$Q6="Significantly Lower"</formula>
    </cfRule>
  </conditionalFormatting>
  <conditionalFormatting sqref="Q6:Q12">
    <cfRule type="expression" dxfId="12" priority="1">
      <formula>Q6="Significantly Higher"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R26"/>
  <sheetViews>
    <sheetView zoomScale="75" zoomScaleNormal="75" workbookViewId="0">
      <selection activeCell="B1" sqref="B1"/>
    </sheetView>
  </sheetViews>
  <sheetFormatPr defaultColWidth="9.140625" defaultRowHeight="15"/>
  <cols>
    <col min="1" max="1" width="26.5703125" style="1" customWidth="1"/>
    <col min="2" max="2" width="10.7109375" style="4" customWidth="1"/>
    <col min="3" max="4" width="13.42578125" style="4" customWidth="1"/>
    <col min="5" max="5" width="14" style="4" customWidth="1"/>
    <col min="6" max="6" width="14.140625" style="4" customWidth="1"/>
    <col min="7" max="7" width="12.7109375" style="4" customWidth="1"/>
    <col min="8" max="8" width="9.5703125" style="4" customWidth="1"/>
    <col min="9" max="9" width="10.85546875" style="4" customWidth="1"/>
    <col min="10" max="10" width="12.7109375" style="4" customWidth="1"/>
    <col min="11" max="11" width="13.140625" style="4" customWidth="1"/>
    <col min="12" max="12" width="12.7109375" style="4" customWidth="1"/>
    <col min="13" max="13" width="12.85546875" style="4" customWidth="1"/>
    <col min="14" max="14" width="12.5703125" style="4" customWidth="1"/>
    <col min="15" max="15" width="9.140625" style="4"/>
    <col min="16" max="16" width="18.28515625" style="4" customWidth="1"/>
    <col min="17" max="17" width="24.85546875" style="7" customWidth="1"/>
    <col min="18" max="16384" width="9.140625" style="4"/>
  </cols>
  <sheetData>
    <row r="1" spans="1:18" s="1" customFormat="1">
      <c r="J1" s="24" t="s">
        <v>105</v>
      </c>
    </row>
    <row r="2" spans="1:18">
      <c r="A2" s="16" t="s">
        <v>81</v>
      </c>
    </row>
    <row r="3" spans="1:18">
      <c r="A3" s="16" t="s">
        <v>82</v>
      </c>
    </row>
    <row r="4" spans="1:18">
      <c r="A4" s="16" t="s">
        <v>83</v>
      </c>
    </row>
    <row r="5" spans="1:18" ht="75">
      <c r="A5" s="6" t="s">
        <v>69</v>
      </c>
      <c r="B5" s="9" t="s">
        <v>18</v>
      </c>
      <c r="C5" s="9" t="s">
        <v>19</v>
      </c>
      <c r="D5" s="9" t="s">
        <v>20</v>
      </c>
      <c r="E5" s="9" t="s">
        <v>21</v>
      </c>
      <c r="F5" s="9" t="s">
        <v>22</v>
      </c>
      <c r="G5" s="9" t="s">
        <v>23</v>
      </c>
      <c r="H5" s="15" t="s">
        <v>67</v>
      </c>
      <c r="I5" s="9" t="s">
        <v>24</v>
      </c>
      <c r="J5" s="9" t="s">
        <v>25</v>
      </c>
      <c r="K5" s="9" t="s">
        <v>26</v>
      </c>
      <c r="L5" s="9" t="s">
        <v>27</v>
      </c>
      <c r="M5" s="9" t="s">
        <v>28</v>
      </c>
      <c r="N5" s="9" t="s">
        <v>29</v>
      </c>
      <c r="O5" s="15" t="s">
        <v>68</v>
      </c>
      <c r="P5" s="9" t="s">
        <v>30</v>
      </c>
      <c r="Q5" s="6" t="s">
        <v>66</v>
      </c>
      <c r="R5" s="34"/>
    </row>
    <row r="6" spans="1:18">
      <c r="A6" s="24" t="s">
        <v>0</v>
      </c>
      <c r="B6">
        <v>64632</v>
      </c>
      <c r="C6" s="4">
        <v>19.760000000000002</v>
      </c>
      <c r="D6" s="4">
        <v>46.53</v>
      </c>
      <c r="E6" s="4">
        <v>30.24</v>
      </c>
      <c r="F6" s="4">
        <v>3.47</v>
      </c>
      <c r="G6" s="4">
        <v>33.71</v>
      </c>
      <c r="H6" s="25">
        <v>0.19</v>
      </c>
      <c r="I6">
        <v>64823</v>
      </c>
      <c r="J6" s="4">
        <v>17.63</v>
      </c>
      <c r="K6" s="4">
        <v>43.9</v>
      </c>
      <c r="L6" s="4">
        <v>33.200000000000003</v>
      </c>
      <c r="M6" s="4">
        <v>5.28</v>
      </c>
      <c r="N6" s="4">
        <v>38.479999999999997</v>
      </c>
      <c r="O6" s="25">
        <v>0.19</v>
      </c>
      <c r="P6" s="8">
        <v>4.7699999999999996</v>
      </c>
      <c r="Q6" s="7" t="s">
        <v>593</v>
      </c>
      <c r="R6" s="5"/>
    </row>
    <row r="7" spans="1:18">
      <c r="A7" s="24" t="s">
        <v>1</v>
      </c>
      <c r="B7">
        <v>31523</v>
      </c>
      <c r="C7" s="4">
        <v>15.45</v>
      </c>
      <c r="D7" s="4">
        <v>44.58</v>
      </c>
      <c r="E7" s="4">
        <v>35.04</v>
      </c>
      <c r="F7" s="4">
        <v>4.9400000000000004</v>
      </c>
      <c r="G7" s="4">
        <v>39.97</v>
      </c>
      <c r="H7" s="25">
        <v>0.28000000000000003</v>
      </c>
      <c r="I7">
        <v>31490</v>
      </c>
      <c r="J7" s="4">
        <v>13.2</v>
      </c>
      <c r="K7" s="4">
        <v>41.98</v>
      </c>
      <c r="L7" s="4">
        <v>37.47</v>
      </c>
      <c r="M7" s="4">
        <v>7.35</v>
      </c>
      <c r="N7" s="4">
        <v>44.82</v>
      </c>
      <c r="O7" s="25">
        <v>0.28000000000000003</v>
      </c>
      <c r="P7" s="8">
        <v>4.8499999999999996</v>
      </c>
      <c r="Q7" s="7" t="s">
        <v>593</v>
      </c>
      <c r="R7" s="5"/>
    </row>
    <row r="8" spans="1:18">
      <c r="A8" s="24" t="s">
        <v>2</v>
      </c>
      <c r="B8">
        <v>33109</v>
      </c>
      <c r="C8" s="4">
        <v>23.87</v>
      </c>
      <c r="D8" s="4">
        <v>48.4</v>
      </c>
      <c r="E8" s="4">
        <v>25.66</v>
      </c>
      <c r="F8" s="4">
        <v>2.06</v>
      </c>
      <c r="G8" s="4">
        <v>27.73</v>
      </c>
      <c r="H8" s="25">
        <v>0.25</v>
      </c>
      <c r="I8">
        <v>33333</v>
      </c>
      <c r="J8" s="4">
        <v>21.86</v>
      </c>
      <c r="K8" s="4">
        <v>45.73</v>
      </c>
      <c r="L8" s="4">
        <v>29.12</v>
      </c>
      <c r="M8" s="4">
        <v>3.29</v>
      </c>
      <c r="N8" s="4">
        <v>32.409999999999997</v>
      </c>
      <c r="O8" s="25">
        <v>0.26</v>
      </c>
      <c r="P8" s="8">
        <v>4.6900000000000004</v>
      </c>
      <c r="Q8" s="7" t="s">
        <v>593</v>
      </c>
      <c r="R8" s="5"/>
    </row>
    <row r="9" spans="1:18">
      <c r="A9" s="24" t="s">
        <v>3</v>
      </c>
      <c r="B9">
        <v>9706</v>
      </c>
      <c r="C9" s="4" t="s">
        <v>598</v>
      </c>
      <c r="D9" s="4" t="s">
        <v>598</v>
      </c>
      <c r="E9" s="4" t="s">
        <v>598</v>
      </c>
      <c r="F9" s="4" t="s">
        <v>598</v>
      </c>
      <c r="G9" s="4" t="s">
        <v>598</v>
      </c>
      <c r="H9" s="25" t="s">
        <v>598</v>
      </c>
      <c r="I9">
        <v>10421</v>
      </c>
      <c r="J9" s="4">
        <v>54.05</v>
      </c>
      <c r="K9" s="4">
        <v>39.89</v>
      </c>
      <c r="L9" s="4">
        <v>5.7</v>
      </c>
      <c r="M9" s="4">
        <v>0.35</v>
      </c>
      <c r="N9" s="4">
        <v>6.06</v>
      </c>
      <c r="O9" s="25">
        <v>0.23</v>
      </c>
      <c r="P9" s="8"/>
      <c r="R9" s="5"/>
    </row>
    <row r="10" spans="1:18">
      <c r="A10" s="24" t="s">
        <v>4</v>
      </c>
      <c r="B10">
        <v>54926</v>
      </c>
      <c r="C10" s="4">
        <v>13.34</v>
      </c>
      <c r="D10" s="4">
        <v>47.96</v>
      </c>
      <c r="E10" s="4">
        <v>34.68</v>
      </c>
      <c r="F10" s="4">
        <v>4.0199999999999996</v>
      </c>
      <c r="G10" s="4">
        <v>38.71</v>
      </c>
      <c r="H10" s="25">
        <v>0.21</v>
      </c>
      <c r="I10">
        <v>54402</v>
      </c>
      <c r="J10" s="4">
        <v>11.32</v>
      </c>
      <c r="K10" s="4">
        <v>44.59</v>
      </c>
      <c r="L10" s="4">
        <v>37.96</v>
      </c>
      <c r="M10" s="4">
        <v>6.13</v>
      </c>
      <c r="N10" s="4">
        <v>44.09</v>
      </c>
      <c r="O10" s="25">
        <v>0.21</v>
      </c>
      <c r="P10" s="8">
        <v>5.39</v>
      </c>
      <c r="Q10" s="7" t="s">
        <v>593</v>
      </c>
      <c r="R10" s="5"/>
    </row>
    <row r="11" spans="1:18">
      <c r="A11" s="24" t="s">
        <v>5</v>
      </c>
      <c r="B11">
        <v>31918</v>
      </c>
      <c r="C11" s="4">
        <v>30.53</v>
      </c>
      <c r="D11" s="4">
        <v>50.83</v>
      </c>
      <c r="E11" s="4">
        <v>17.47</v>
      </c>
      <c r="F11" s="4">
        <v>1.17</v>
      </c>
      <c r="G11" s="4">
        <v>18.64</v>
      </c>
      <c r="H11" s="25">
        <v>0.22</v>
      </c>
      <c r="I11">
        <v>32157</v>
      </c>
      <c r="J11" s="4">
        <v>27.41</v>
      </c>
      <c r="K11" s="4">
        <v>50.14</v>
      </c>
      <c r="L11" s="4">
        <v>20.73</v>
      </c>
      <c r="M11" s="4">
        <v>1.72</v>
      </c>
      <c r="N11" s="4">
        <v>22.45</v>
      </c>
      <c r="O11" s="25">
        <v>0.23</v>
      </c>
      <c r="P11" s="8">
        <v>3.81</v>
      </c>
      <c r="Q11" s="7" t="s">
        <v>593</v>
      </c>
      <c r="R11" s="5"/>
    </row>
    <row r="12" spans="1:18">
      <c r="A12" s="24" t="s">
        <v>6</v>
      </c>
      <c r="B12">
        <v>32714</v>
      </c>
      <c r="C12" s="4">
        <v>9.31</v>
      </c>
      <c r="D12" s="4">
        <v>42.36</v>
      </c>
      <c r="E12" s="4">
        <v>42.63</v>
      </c>
      <c r="F12" s="4">
        <v>5.7</v>
      </c>
      <c r="G12" s="4">
        <v>48.33</v>
      </c>
      <c r="H12" s="25">
        <v>0.28000000000000003</v>
      </c>
      <c r="I12">
        <v>32666</v>
      </c>
      <c r="J12" s="4">
        <v>8.06</v>
      </c>
      <c r="K12" s="4">
        <v>37.79</v>
      </c>
      <c r="L12" s="4">
        <v>45.4</v>
      </c>
      <c r="M12" s="4">
        <v>8.76</v>
      </c>
      <c r="N12" s="4">
        <v>54.15</v>
      </c>
      <c r="O12" s="25">
        <v>0.28000000000000003</v>
      </c>
      <c r="P12" s="8">
        <v>5.82</v>
      </c>
      <c r="Q12" s="7" t="s">
        <v>593</v>
      </c>
      <c r="R12" s="5"/>
    </row>
    <row r="13" spans="1:18">
      <c r="A13" s="24" t="s">
        <v>7</v>
      </c>
      <c r="B13">
        <v>658</v>
      </c>
      <c r="C13" s="4">
        <v>34.33</v>
      </c>
      <c r="D13" s="4">
        <v>51.5</v>
      </c>
      <c r="E13" s="4">
        <v>12.76</v>
      </c>
      <c r="F13" s="4">
        <v>1.42</v>
      </c>
      <c r="G13" s="4">
        <v>14.17</v>
      </c>
      <c r="H13" s="25">
        <v>1.36</v>
      </c>
      <c r="I13">
        <v>708</v>
      </c>
      <c r="J13" s="4">
        <v>32.78</v>
      </c>
      <c r="K13" s="4">
        <v>48.2</v>
      </c>
      <c r="L13" s="4">
        <v>17.510000000000002</v>
      </c>
      <c r="M13" s="4">
        <v>1.5</v>
      </c>
      <c r="N13" s="4">
        <v>19.010000000000002</v>
      </c>
      <c r="O13" s="25">
        <v>1.47</v>
      </c>
      <c r="P13" s="8">
        <v>4.84</v>
      </c>
      <c r="Q13" s="7" t="s">
        <v>594</v>
      </c>
      <c r="R13" s="5"/>
    </row>
    <row r="14" spans="1:18">
      <c r="A14" s="24" t="s">
        <v>8</v>
      </c>
      <c r="B14">
        <v>63974</v>
      </c>
      <c r="C14" s="4">
        <v>19.61</v>
      </c>
      <c r="D14" s="4">
        <v>46.48</v>
      </c>
      <c r="E14" s="4">
        <v>30.42</v>
      </c>
      <c r="F14" s="4">
        <v>3.49</v>
      </c>
      <c r="G14" s="4">
        <v>33.909999999999997</v>
      </c>
      <c r="H14" s="25">
        <v>0.19</v>
      </c>
      <c r="I14">
        <v>64115</v>
      </c>
      <c r="J14" s="4">
        <v>17.47</v>
      </c>
      <c r="K14" s="4">
        <v>43.85</v>
      </c>
      <c r="L14" s="4">
        <v>33.369999999999997</v>
      </c>
      <c r="M14" s="4">
        <v>5.32</v>
      </c>
      <c r="N14" s="4">
        <v>38.68</v>
      </c>
      <c r="O14" s="25">
        <v>0.19</v>
      </c>
      <c r="P14" s="8">
        <v>4.78</v>
      </c>
      <c r="Q14" s="7" t="s">
        <v>593</v>
      </c>
      <c r="R14" s="5"/>
    </row>
    <row r="15" spans="1:18">
      <c r="A15" s="24" t="s">
        <v>9</v>
      </c>
      <c r="B15">
        <v>5446</v>
      </c>
      <c r="C15" s="4">
        <v>54.77</v>
      </c>
      <c r="D15" s="4">
        <v>39.42</v>
      </c>
      <c r="E15" s="4">
        <v>5.55</v>
      </c>
      <c r="F15" s="4">
        <v>0.26</v>
      </c>
      <c r="G15" s="4">
        <v>5.81</v>
      </c>
      <c r="H15" s="25">
        <v>0.32</v>
      </c>
      <c r="I15">
        <v>6319</v>
      </c>
      <c r="J15" s="4">
        <v>50.03</v>
      </c>
      <c r="K15" s="4">
        <v>42.04</v>
      </c>
      <c r="L15" s="4">
        <v>7.51</v>
      </c>
      <c r="M15" s="4">
        <v>0.42</v>
      </c>
      <c r="N15" s="4">
        <v>7.93</v>
      </c>
      <c r="O15" s="25">
        <v>0.34</v>
      </c>
      <c r="P15" s="8">
        <v>2.12</v>
      </c>
      <c r="Q15" s="7" t="s">
        <v>593</v>
      </c>
      <c r="R15" s="5"/>
    </row>
    <row r="16" spans="1:18">
      <c r="A16" s="24" t="s">
        <v>10</v>
      </c>
      <c r="B16">
        <v>2374</v>
      </c>
      <c r="C16" s="4">
        <v>21.74</v>
      </c>
      <c r="D16" s="4">
        <v>54.55</v>
      </c>
      <c r="E16" s="4">
        <v>22.04</v>
      </c>
      <c r="F16" s="4">
        <v>1.66</v>
      </c>
      <c r="G16" s="4">
        <v>23.7</v>
      </c>
      <c r="H16" s="25">
        <v>0.87</v>
      </c>
      <c r="I16">
        <v>1647</v>
      </c>
      <c r="J16" s="4">
        <v>15.8</v>
      </c>
      <c r="K16" s="4">
        <v>51.6</v>
      </c>
      <c r="L16" s="4">
        <v>29.26</v>
      </c>
      <c r="M16" s="4">
        <v>3.33</v>
      </c>
      <c r="N16" s="4">
        <v>32.590000000000003</v>
      </c>
      <c r="O16" s="25">
        <v>1.1499999999999999</v>
      </c>
      <c r="P16" s="8">
        <v>8.89</v>
      </c>
      <c r="Q16" s="7" t="s">
        <v>593</v>
      </c>
      <c r="R16" s="5"/>
    </row>
    <row r="17" spans="1:18">
      <c r="A17" s="24" t="s">
        <v>106</v>
      </c>
      <c r="B17">
        <v>56812</v>
      </c>
      <c r="C17" s="4">
        <v>16.350000000000001</v>
      </c>
      <c r="D17" s="4">
        <v>46.87</v>
      </c>
      <c r="E17" s="4">
        <v>32.93</v>
      </c>
      <c r="F17" s="4">
        <v>3.85</v>
      </c>
      <c r="G17" s="4">
        <v>36.78</v>
      </c>
      <c r="H17" s="25">
        <v>0.2</v>
      </c>
      <c r="I17">
        <v>56857</v>
      </c>
      <c r="J17" s="4">
        <v>14.1</v>
      </c>
      <c r="K17" s="4">
        <v>43.88</v>
      </c>
      <c r="L17" s="4">
        <v>36.15</v>
      </c>
      <c r="M17" s="4">
        <v>5.87</v>
      </c>
      <c r="N17" s="4">
        <v>42.03</v>
      </c>
      <c r="O17" s="25">
        <v>0.21</v>
      </c>
      <c r="P17" s="8">
        <v>5.25</v>
      </c>
      <c r="Q17" s="7" t="s">
        <v>593</v>
      </c>
      <c r="R17" s="5"/>
    </row>
    <row r="18" spans="1:18">
      <c r="A18" s="24" t="s">
        <v>11</v>
      </c>
      <c r="B18">
        <v>470</v>
      </c>
      <c r="C18" s="4">
        <v>42.67</v>
      </c>
      <c r="D18" s="4">
        <v>42.01</v>
      </c>
      <c r="E18" s="4">
        <v>14.44</v>
      </c>
      <c r="F18" s="4">
        <v>0.88</v>
      </c>
      <c r="G18" s="4">
        <v>15.32</v>
      </c>
      <c r="H18" s="25">
        <v>1.66</v>
      </c>
      <c r="I18">
        <v>476</v>
      </c>
      <c r="J18" s="4">
        <v>34.5</v>
      </c>
      <c r="K18" s="4">
        <v>47.6</v>
      </c>
      <c r="L18" s="4">
        <v>16.38</v>
      </c>
      <c r="M18" s="4">
        <v>1.53</v>
      </c>
      <c r="N18" s="4">
        <v>17.899999999999999</v>
      </c>
      <c r="O18" s="25">
        <v>1.76</v>
      </c>
      <c r="P18" s="8">
        <v>2.59</v>
      </c>
      <c r="Q18" s="7" t="s">
        <v>594</v>
      </c>
      <c r="R18" s="5"/>
    </row>
    <row r="19" spans="1:18">
      <c r="A19" s="24" t="s">
        <v>12</v>
      </c>
      <c r="B19">
        <v>2084</v>
      </c>
      <c r="C19" s="4">
        <v>13.62</v>
      </c>
      <c r="D19" s="4">
        <v>42.27</v>
      </c>
      <c r="E19" s="4">
        <v>39.15</v>
      </c>
      <c r="F19" s="4">
        <v>4.96</v>
      </c>
      <c r="G19" s="4">
        <v>44.11</v>
      </c>
      <c r="H19" s="25">
        <v>1.0900000000000001</v>
      </c>
      <c r="I19">
        <v>2100</v>
      </c>
      <c r="J19" s="4">
        <v>11.04</v>
      </c>
      <c r="K19" s="4">
        <v>41.36</v>
      </c>
      <c r="L19" s="4">
        <v>39.47</v>
      </c>
      <c r="M19" s="4">
        <v>8.14</v>
      </c>
      <c r="N19" s="4">
        <v>47.6</v>
      </c>
      <c r="O19" s="25">
        <v>1.0900000000000001</v>
      </c>
      <c r="P19" s="8">
        <v>3.49</v>
      </c>
      <c r="Q19" s="7" t="s">
        <v>594</v>
      </c>
      <c r="R19" s="5"/>
    </row>
    <row r="20" spans="1:18">
      <c r="A20" s="24" t="s">
        <v>13</v>
      </c>
      <c r="B20">
        <v>5487</v>
      </c>
      <c r="C20" s="4">
        <v>32.14</v>
      </c>
      <c r="D20" s="4">
        <v>50.02</v>
      </c>
      <c r="E20" s="4">
        <v>16.54</v>
      </c>
      <c r="F20" s="4">
        <v>1.29</v>
      </c>
      <c r="G20" s="4">
        <v>17.84</v>
      </c>
      <c r="H20" s="25">
        <v>0.52</v>
      </c>
      <c r="I20">
        <v>5604</v>
      </c>
      <c r="J20" s="4">
        <v>29.24</v>
      </c>
      <c r="K20" s="4">
        <v>48.47</v>
      </c>
      <c r="L20" s="4">
        <v>20.440000000000001</v>
      </c>
      <c r="M20" s="4">
        <v>1.86</v>
      </c>
      <c r="N20" s="4">
        <v>22.29</v>
      </c>
      <c r="O20" s="25">
        <v>0.56000000000000005</v>
      </c>
      <c r="P20" s="8">
        <v>4.46</v>
      </c>
      <c r="Q20" s="7" t="s">
        <v>593</v>
      </c>
      <c r="R20" s="5"/>
    </row>
    <row r="21" spans="1:18">
      <c r="A21" s="24" t="s">
        <v>14</v>
      </c>
      <c r="B21">
        <v>16659</v>
      </c>
      <c r="C21" s="4">
        <v>32.82</v>
      </c>
      <c r="D21" s="4">
        <v>48.96</v>
      </c>
      <c r="E21" s="4">
        <v>16.95</v>
      </c>
      <c r="F21" s="4">
        <v>1.27</v>
      </c>
      <c r="G21" s="4">
        <v>18.22</v>
      </c>
      <c r="H21" s="25">
        <v>0.3</v>
      </c>
      <c r="I21">
        <v>17000</v>
      </c>
      <c r="J21" s="4">
        <v>28.79</v>
      </c>
      <c r="K21" s="4">
        <v>49.06</v>
      </c>
      <c r="L21" s="4">
        <v>20.190000000000001</v>
      </c>
      <c r="M21" s="4">
        <v>1.95</v>
      </c>
      <c r="N21" s="4">
        <v>22.14</v>
      </c>
      <c r="O21" s="25">
        <v>0.32</v>
      </c>
      <c r="P21" s="8">
        <v>3.92</v>
      </c>
      <c r="Q21" s="7" t="s">
        <v>593</v>
      </c>
      <c r="R21" s="5"/>
    </row>
    <row r="22" spans="1:18">
      <c r="A22" s="24" t="s">
        <v>15</v>
      </c>
      <c r="B22">
        <v>110</v>
      </c>
      <c r="C22" s="4">
        <v>28.7</v>
      </c>
      <c r="D22" s="4">
        <v>47.22</v>
      </c>
      <c r="E22" s="4">
        <v>23.15</v>
      </c>
      <c r="F22" s="4">
        <v>0.93</v>
      </c>
      <c r="G22" s="4">
        <v>24.07</v>
      </c>
      <c r="H22" s="25">
        <v>4.08</v>
      </c>
      <c r="I22">
        <v>97</v>
      </c>
      <c r="J22" s="4">
        <v>27.37</v>
      </c>
      <c r="K22" s="4">
        <v>42.11</v>
      </c>
      <c r="L22" s="4">
        <v>28.42</v>
      </c>
      <c r="M22" s="4">
        <v>2.11</v>
      </c>
      <c r="N22" s="4">
        <v>30.53</v>
      </c>
      <c r="O22" s="25">
        <v>4.68</v>
      </c>
      <c r="P22" s="8">
        <v>6.45</v>
      </c>
      <c r="Q22" s="7" t="s">
        <v>594</v>
      </c>
      <c r="R22" s="5"/>
    </row>
    <row r="23" spans="1:18">
      <c r="A23" s="24" t="s">
        <v>16</v>
      </c>
      <c r="B23">
        <v>36923</v>
      </c>
      <c r="C23" s="4">
        <v>11.94</v>
      </c>
      <c r="D23" s="4">
        <v>44.93</v>
      </c>
      <c r="E23" s="4">
        <v>38.369999999999997</v>
      </c>
      <c r="F23" s="4">
        <v>4.76</v>
      </c>
      <c r="G23" s="4">
        <v>43.13</v>
      </c>
      <c r="H23" s="25">
        <v>0.26</v>
      </c>
      <c r="I23">
        <v>36506</v>
      </c>
      <c r="J23" s="4">
        <v>10.59</v>
      </c>
      <c r="K23" s="4">
        <v>40.700000000000003</v>
      </c>
      <c r="L23" s="4">
        <v>41.4</v>
      </c>
      <c r="M23" s="4">
        <v>7.31</v>
      </c>
      <c r="N23" s="4">
        <v>48.71</v>
      </c>
      <c r="O23" s="25">
        <v>0.26</v>
      </c>
      <c r="P23" s="8">
        <v>5.58</v>
      </c>
      <c r="Q23" s="7" t="s">
        <v>593</v>
      </c>
      <c r="R23" s="5"/>
    </row>
    <row r="24" spans="1:18">
      <c r="A24" s="24" t="s">
        <v>17</v>
      </c>
      <c r="B24">
        <v>2899</v>
      </c>
      <c r="C24" s="4">
        <v>21.32</v>
      </c>
      <c r="D24" s="4">
        <v>50.21</v>
      </c>
      <c r="E24" s="4">
        <v>25.33</v>
      </c>
      <c r="F24" s="4">
        <v>3.13</v>
      </c>
      <c r="G24" s="4">
        <v>28.47</v>
      </c>
      <c r="H24" s="25">
        <v>0.84</v>
      </c>
      <c r="I24">
        <v>3040</v>
      </c>
      <c r="J24" s="4">
        <v>20.260000000000002</v>
      </c>
      <c r="K24" s="4">
        <v>46.36</v>
      </c>
      <c r="L24" s="4">
        <v>29.06</v>
      </c>
      <c r="M24" s="4">
        <v>4.32</v>
      </c>
      <c r="N24" s="4">
        <v>33.380000000000003</v>
      </c>
      <c r="O24" s="25">
        <v>0.86</v>
      </c>
      <c r="P24" s="8">
        <v>4.91</v>
      </c>
      <c r="Q24" s="7" t="s">
        <v>593</v>
      </c>
      <c r="R24" s="5"/>
    </row>
    <row r="25" spans="1:18">
      <c r="H25" s="25"/>
      <c r="O25" s="25"/>
      <c r="P25" s="8"/>
      <c r="R25" s="5"/>
    </row>
    <row r="26" spans="1:18">
      <c r="H26" s="25"/>
      <c r="O26" s="25"/>
      <c r="P26" s="8"/>
      <c r="R26" s="5"/>
    </row>
  </sheetData>
  <conditionalFormatting sqref="Q6:Q26">
    <cfRule type="expression" dxfId="11" priority="1">
      <formula>Q6="Significantly Higher"</formula>
    </cfRule>
    <cfRule type="expression" dxfId="10" priority="2">
      <formula>Q6="Significantly Lower"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U349"/>
  <sheetViews>
    <sheetView zoomScale="80" zoomScaleNormal="80" workbookViewId="0">
      <pane ySplit="5" topLeftCell="A6" activePane="bottomLeft" state="frozen"/>
      <selection pane="bottomLeft" activeCell="B1" sqref="B1"/>
    </sheetView>
  </sheetViews>
  <sheetFormatPr defaultColWidth="9.140625" defaultRowHeight="15"/>
  <cols>
    <col min="1" max="1" width="9.140625" style="27"/>
    <col min="2" max="2" width="34.85546875" style="24" customWidth="1"/>
    <col min="3" max="3" width="9.140625" style="1"/>
    <col min="4" max="4" width="12.85546875" style="1" customWidth="1"/>
    <col min="5" max="5" width="12.5703125" style="1" customWidth="1"/>
    <col min="6" max="6" width="12.85546875" style="1" customWidth="1"/>
    <col min="7" max="7" width="13.140625" style="1" customWidth="1"/>
    <col min="8" max="8" width="12.140625" style="1" customWidth="1"/>
    <col min="9" max="9" width="9.28515625" style="1" customWidth="1"/>
    <col min="10" max="10" width="9.140625" style="1"/>
    <col min="11" max="11" width="12.5703125" style="1" customWidth="1"/>
    <col min="12" max="12" width="13.140625" style="1" customWidth="1"/>
    <col min="13" max="13" width="12.28515625" style="1" customWidth="1"/>
    <col min="14" max="14" width="12.7109375" style="1" customWidth="1"/>
    <col min="15" max="15" width="12.140625" style="1" customWidth="1"/>
    <col min="16" max="16" width="10" style="1" customWidth="1"/>
    <col min="17" max="17" width="16.7109375" style="1" customWidth="1"/>
    <col min="18" max="18" width="27.7109375" style="1" customWidth="1"/>
    <col min="19" max="19" width="24" style="1" customWidth="1"/>
    <col min="20" max="20" width="18.140625" style="1" customWidth="1"/>
    <col min="21" max="16384" width="9.140625" style="1"/>
  </cols>
  <sheetData>
    <row r="1" spans="1:21">
      <c r="A1" s="1"/>
      <c r="B1" s="1"/>
      <c r="J1" s="24" t="s">
        <v>104</v>
      </c>
    </row>
    <row r="2" spans="1:21">
      <c r="A2" s="16" t="s">
        <v>81</v>
      </c>
    </row>
    <row r="3" spans="1:21">
      <c r="A3" s="16" t="s">
        <v>82</v>
      </c>
    </row>
    <row r="4" spans="1:21">
      <c r="A4" s="16" t="s">
        <v>83</v>
      </c>
    </row>
    <row r="5" spans="1:21" s="11" customFormat="1" ht="105">
      <c r="A5" s="12" t="s">
        <v>78</v>
      </c>
      <c r="B5" s="6" t="s">
        <v>79</v>
      </c>
      <c r="C5" s="9" t="s">
        <v>18</v>
      </c>
      <c r="D5" s="9" t="s">
        <v>19</v>
      </c>
      <c r="E5" s="9" t="s">
        <v>20</v>
      </c>
      <c r="F5" s="9" t="s">
        <v>21</v>
      </c>
      <c r="G5" s="9" t="s">
        <v>22</v>
      </c>
      <c r="H5" s="9" t="s">
        <v>23</v>
      </c>
      <c r="I5" s="15" t="s">
        <v>67</v>
      </c>
      <c r="J5" s="9" t="s">
        <v>24</v>
      </c>
      <c r="K5" s="9" t="s">
        <v>25</v>
      </c>
      <c r="L5" s="9" t="s">
        <v>26</v>
      </c>
      <c r="M5" s="9" t="s">
        <v>27</v>
      </c>
      <c r="N5" s="9" t="s">
        <v>28</v>
      </c>
      <c r="O5" s="9" t="s">
        <v>29</v>
      </c>
      <c r="P5" s="15" t="s">
        <v>68</v>
      </c>
      <c r="Q5" s="6" t="s">
        <v>30</v>
      </c>
      <c r="R5" s="6" t="s">
        <v>66</v>
      </c>
      <c r="S5" s="6"/>
      <c r="T5" s="10"/>
      <c r="U5" s="10"/>
    </row>
    <row r="6" spans="1:21">
      <c r="A6" s="30" t="s">
        <v>71</v>
      </c>
      <c r="B6" s="31" t="s">
        <v>31</v>
      </c>
      <c r="C6">
        <v>1546</v>
      </c>
      <c r="D6" s="1">
        <v>4.0599999999999996</v>
      </c>
      <c r="E6" s="1">
        <v>26.47</v>
      </c>
      <c r="F6" s="1">
        <v>55.5</v>
      </c>
      <c r="G6" s="1">
        <v>13.96</v>
      </c>
      <c r="H6" s="1">
        <v>69.459999999999994</v>
      </c>
      <c r="I6" s="13">
        <v>1.17</v>
      </c>
      <c r="J6">
        <v>1579</v>
      </c>
      <c r="K6" s="1">
        <v>3.66</v>
      </c>
      <c r="L6" s="1">
        <v>23.39</v>
      </c>
      <c r="M6" s="1">
        <v>54.11</v>
      </c>
      <c r="N6" s="1">
        <v>18.829999999999998</v>
      </c>
      <c r="O6" s="1">
        <v>72.94</v>
      </c>
      <c r="P6" s="13">
        <v>1.1200000000000001</v>
      </c>
      <c r="Q6" s="2">
        <v>3.48</v>
      </c>
      <c r="R6" s="1" t="s">
        <v>594</v>
      </c>
      <c r="S6" s="2"/>
      <c r="T6" s="2"/>
      <c r="U6" s="2"/>
    </row>
    <row r="7" spans="1:21">
      <c r="A7" s="30" t="s">
        <v>72</v>
      </c>
      <c r="B7" s="31" t="s">
        <v>32</v>
      </c>
      <c r="C7">
        <v>1030</v>
      </c>
      <c r="D7" s="1">
        <v>17.04</v>
      </c>
      <c r="E7" s="1">
        <v>58.03</v>
      </c>
      <c r="F7" s="1">
        <v>23.74</v>
      </c>
      <c r="G7" s="1">
        <v>1.18</v>
      </c>
      <c r="H7" s="1">
        <v>24.93</v>
      </c>
      <c r="I7" s="13">
        <v>1.35</v>
      </c>
      <c r="J7">
        <v>1055</v>
      </c>
      <c r="K7" s="1">
        <v>16.2</v>
      </c>
      <c r="L7" s="1">
        <v>53.95</v>
      </c>
      <c r="M7" s="1">
        <v>27.51</v>
      </c>
      <c r="N7" s="1">
        <v>2.34</v>
      </c>
      <c r="O7" s="1">
        <v>29.85</v>
      </c>
      <c r="P7" s="13">
        <v>1.41</v>
      </c>
      <c r="Q7" s="2">
        <v>4.93</v>
      </c>
      <c r="R7" s="1" t="s">
        <v>594</v>
      </c>
      <c r="S7" s="2"/>
      <c r="T7" s="2"/>
      <c r="U7" s="2"/>
    </row>
    <row r="8" spans="1:21">
      <c r="A8" s="30" t="s">
        <v>73</v>
      </c>
      <c r="B8" s="31" t="s">
        <v>33</v>
      </c>
      <c r="C8">
        <v>1169</v>
      </c>
      <c r="D8" s="1">
        <v>43.78</v>
      </c>
      <c r="E8" s="1">
        <v>46.56</v>
      </c>
      <c r="F8" s="1">
        <v>9.57</v>
      </c>
      <c r="G8" s="1">
        <v>0.09</v>
      </c>
      <c r="H8" s="1">
        <v>9.66</v>
      </c>
      <c r="I8" s="13">
        <v>0.86</v>
      </c>
      <c r="J8">
        <v>1187</v>
      </c>
      <c r="K8" s="1">
        <v>42.38</v>
      </c>
      <c r="L8" s="1">
        <v>45</v>
      </c>
      <c r="M8" s="1">
        <v>11.84</v>
      </c>
      <c r="N8" s="1">
        <v>0.78</v>
      </c>
      <c r="O8" s="1">
        <v>12.62</v>
      </c>
      <c r="P8" s="13">
        <v>0.96</v>
      </c>
      <c r="Q8" s="2">
        <v>2.96</v>
      </c>
      <c r="R8" s="1" t="s">
        <v>594</v>
      </c>
      <c r="S8" s="2"/>
      <c r="T8" s="2"/>
      <c r="U8" s="2"/>
    </row>
    <row r="9" spans="1:21">
      <c r="A9" s="30" t="s">
        <v>74</v>
      </c>
      <c r="B9" s="31" t="s">
        <v>34</v>
      </c>
      <c r="C9">
        <v>2151</v>
      </c>
      <c r="D9" s="1">
        <v>11.05</v>
      </c>
      <c r="E9" s="1">
        <v>43.45</v>
      </c>
      <c r="F9" s="1">
        <v>41.01</v>
      </c>
      <c r="G9" s="1">
        <v>4.49</v>
      </c>
      <c r="H9" s="1">
        <v>45.51</v>
      </c>
      <c r="I9" s="13">
        <v>1.07</v>
      </c>
      <c r="J9">
        <v>2118</v>
      </c>
      <c r="K9" s="1">
        <v>9.73</v>
      </c>
      <c r="L9" s="1">
        <v>40.11</v>
      </c>
      <c r="M9" s="1">
        <v>43.48</v>
      </c>
      <c r="N9" s="1">
        <v>6.69</v>
      </c>
      <c r="O9" s="1">
        <v>50.17</v>
      </c>
      <c r="P9" s="13">
        <v>1.0900000000000001</v>
      </c>
      <c r="Q9" s="2">
        <v>4.66</v>
      </c>
      <c r="R9" s="1" t="s">
        <v>593</v>
      </c>
      <c r="S9" s="2"/>
      <c r="T9" s="2"/>
      <c r="U9" s="2"/>
    </row>
    <row r="10" spans="1:21">
      <c r="A10" s="30" t="s">
        <v>75</v>
      </c>
      <c r="B10" s="31" t="s">
        <v>35</v>
      </c>
      <c r="C10">
        <v>4801</v>
      </c>
      <c r="D10" s="1">
        <v>15.6</v>
      </c>
      <c r="E10" s="1">
        <v>48.95</v>
      </c>
      <c r="F10" s="1">
        <v>32.83</v>
      </c>
      <c r="G10" s="1">
        <v>2.62</v>
      </c>
      <c r="H10" s="1">
        <v>35.450000000000003</v>
      </c>
      <c r="I10" s="13">
        <v>0.69</v>
      </c>
      <c r="J10">
        <v>4747</v>
      </c>
      <c r="K10" s="1">
        <v>13.19</v>
      </c>
      <c r="L10" s="1">
        <v>45.37</v>
      </c>
      <c r="M10" s="1">
        <v>37.299999999999997</v>
      </c>
      <c r="N10" s="1">
        <v>4.13</v>
      </c>
      <c r="O10" s="1">
        <v>41.43</v>
      </c>
      <c r="P10" s="13">
        <v>0.71</v>
      </c>
      <c r="Q10" s="2">
        <v>5.98</v>
      </c>
      <c r="R10" s="1" t="s">
        <v>593</v>
      </c>
      <c r="S10" s="2"/>
      <c r="T10" s="2"/>
      <c r="U10" s="2"/>
    </row>
    <row r="11" spans="1:21">
      <c r="A11" s="30" t="s">
        <v>76</v>
      </c>
      <c r="B11" s="31" t="s">
        <v>36</v>
      </c>
      <c r="C11">
        <v>2136</v>
      </c>
      <c r="D11" s="1">
        <v>6.5</v>
      </c>
      <c r="E11" s="1">
        <v>37.57</v>
      </c>
      <c r="F11" s="1">
        <v>47.77</v>
      </c>
      <c r="G11" s="1">
        <v>8.16</v>
      </c>
      <c r="H11" s="1">
        <v>55.93</v>
      </c>
      <c r="I11" s="13">
        <v>1.07</v>
      </c>
      <c r="J11">
        <v>2103</v>
      </c>
      <c r="K11" s="1">
        <v>6.84</v>
      </c>
      <c r="L11" s="1">
        <v>31.91</v>
      </c>
      <c r="M11" s="1">
        <v>48.98</v>
      </c>
      <c r="N11" s="1">
        <v>12.27</v>
      </c>
      <c r="O11" s="1">
        <v>61.25</v>
      </c>
      <c r="P11" s="13">
        <v>1.06</v>
      </c>
      <c r="Q11" s="2">
        <v>5.32</v>
      </c>
      <c r="R11" s="1" t="s">
        <v>593</v>
      </c>
      <c r="S11" s="2"/>
      <c r="T11" s="2"/>
      <c r="U11" s="2"/>
    </row>
    <row r="12" spans="1:21">
      <c r="A12" s="30" t="s">
        <v>77</v>
      </c>
      <c r="B12" s="31" t="s">
        <v>37</v>
      </c>
      <c r="C12">
        <v>1188</v>
      </c>
      <c r="D12" s="1">
        <v>5.83</v>
      </c>
      <c r="E12" s="1">
        <v>37.950000000000003</v>
      </c>
      <c r="F12" s="1">
        <v>50.63</v>
      </c>
      <c r="G12" s="1">
        <v>5.58</v>
      </c>
      <c r="H12" s="1">
        <v>56.21</v>
      </c>
      <c r="I12" s="13">
        <v>1.44</v>
      </c>
      <c r="J12">
        <v>1221</v>
      </c>
      <c r="K12" s="1">
        <v>5.34</v>
      </c>
      <c r="L12" s="1">
        <v>30.44</v>
      </c>
      <c r="M12" s="1">
        <v>54.21</v>
      </c>
      <c r="N12" s="1">
        <v>10.01</v>
      </c>
      <c r="O12" s="1">
        <v>64.22</v>
      </c>
      <c r="P12" s="13">
        <v>1.37</v>
      </c>
      <c r="Q12" s="2">
        <v>8.01</v>
      </c>
      <c r="R12" s="1" t="s">
        <v>593</v>
      </c>
      <c r="S12" s="2"/>
      <c r="T12" s="2"/>
      <c r="U12" s="2"/>
    </row>
    <row r="13" spans="1:21">
      <c r="A13" s="30">
        <v>10</v>
      </c>
      <c r="B13" s="31" t="s">
        <v>38</v>
      </c>
      <c r="C13">
        <v>2397</v>
      </c>
      <c r="D13" s="1">
        <v>20.41</v>
      </c>
      <c r="E13" s="1">
        <v>48.01</v>
      </c>
      <c r="F13" s="1">
        <v>28.37</v>
      </c>
      <c r="G13" s="1">
        <v>3.22</v>
      </c>
      <c r="H13" s="1">
        <v>31.58</v>
      </c>
      <c r="I13" s="13">
        <v>0.95</v>
      </c>
      <c r="J13">
        <v>2397</v>
      </c>
      <c r="K13" s="1">
        <v>19.37</v>
      </c>
      <c r="L13" s="1">
        <v>45.14</v>
      </c>
      <c r="M13" s="1">
        <v>31.12</v>
      </c>
      <c r="N13" s="1">
        <v>4.37</v>
      </c>
      <c r="O13" s="1">
        <v>35.49</v>
      </c>
      <c r="P13" s="13">
        <v>0.98</v>
      </c>
      <c r="Q13" s="2">
        <v>3.91</v>
      </c>
      <c r="R13" s="1" t="s">
        <v>593</v>
      </c>
      <c r="S13" s="2"/>
      <c r="T13" s="2"/>
      <c r="U13" s="2"/>
    </row>
    <row r="14" spans="1:21">
      <c r="A14" s="30">
        <v>12</v>
      </c>
      <c r="B14" s="31" t="s">
        <v>94</v>
      </c>
      <c r="C14">
        <v>150</v>
      </c>
      <c r="D14" s="1">
        <v>10.74</v>
      </c>
      <c r="E14" s="1">
        <v>53.69</v>
      </c>
      <c r="F14" s="1">
        <v>32.89</v>
      </c>
      <c r="G14" s="1">
        <v>2.68</v>
      </c>
      <c r="H14" s="1">
        <v>35.57</v>
      </c>
      <c r="I14" s="13">
        <v>3.91</v>
      </c>
      <c r="J14">
        <v>136</v>
      </c>
      <c r="K14" s="1">
        <v>9.6999999999999993</v>
      </c>
      <c r="L14" s="1">
        <v>46.27</v>
      </c>
      <c r="M14" s="1">
        <v>36.57</v>
      </c>
      <c r="N14" s="1">
        <v>7.46</v>
      </c>
      <c r="O14" s="1">
        <v>44.03</v>
      </c>
      <c r="P14" s="13">
        <v>4.26</v>
      </c>
      <c r="Q14" s="2">
        <v>8.4600000000000009</v>
      </c>
      <c r="R14" s="1" t="s">
        <v>594</v>
      </c>
      <c r="S14" s="2"/>
      <c r="T14" s="2"/>
      <c r="U14" s="2"/>
    </row>
    <row r="15" spans="1:21">
      <c r="A15" s="30">
        <v>13</v>
      </c>
      <c r="B15" s="31" t="s">
        <v>95</v>
      </c>
      <c r="C15">
        <v>286</v>
      </c>
      <c r="D15" s="1">
        <v>2.11</v>
      </c>
      <c r="E15" s="1">
        <v>38.03</v>
      </c>
      <c r="F15" s="1">
        <v>52.46</v>
      </c>
      <c r="G15" s="1">
        <v>7.39</v>
      </c>
      <c r="H15" s="1">
        <v>59.86</v>
      </c>
      <c r="I15" s="13">
        <v>2.9</v>
      </c>
      <c r="J15">
        <v>285</v>
      </c>
      <c r="K15" s="1">
        <v>3.2</v>
      </c>
      <c r="L15" s="1">
        <v>32.74</v>
      </c>
      <c r="M15" s="1">
        <v>54.09</v>
      </c>
      <c r="N15" s="1">
        <v>9.9600000000000009</v>
      </c>
      <c r="O15" s="1">
        <v>64.06</v>
      </c>
      <c r="P15" s="13">
        <v>2.84</v>
      </c>
      <c r="Q15" s="2">
        <v>4.2</v>
      </c>
      <c r="R15" s="1" t="s">
        <v>594</v>
      </c>
      <c r="S15" s="2"/>
      <c r="T15" s="2"/>
      <c r="U15" s="2"/>
    </row>
    <row r="16" spans="1:21">
      <c r="A16" s="30">
        <v>15</v>
      </c>
      <c r="B16" s="31" t="s">
        <v>86</v>
      </c>
      <c r="C16">
        <v>317</v>
      </c>
      <c r="D16" s="1">
        <v>5.45</v>
      </c>
      <c r="E16" s="1">
        <v>35.58</v>
      </c>
      <c r="F16" s="1">
        <v>49.68</v>
      </c>
      <c r="G16" s="1">
        <v>9.2899999999999991</v>
      </c>
      <c r="H16" s="1">
        <v>58.97</v>
      </c>
      <c r="I16" s="13">
        <v>2.76</v>
      </c>
      <c r="J16">
        <v>320</v>
      </c>
      <c r="K16" s="1">
        <v>4.18</v>
      </c>
      <c r="L16" s="1">
        <v>31.83</v>
      </c>
      <c r="M16" s="1">
        <v>55.31</v>
      </c>
      <c r="N16" s="1">
        <v>8.68</v>
      </c>
      <c r="O16" s="1">
        <v>63.99</v>
      </c>
      <c r="P16" s="13">
        <v>2.68</v>
      </c>
      <c r="Q16" s="2">
        <v>5.01</v>
      </c>
      <c r="R16" s="1" t="s">
        <v>594</v>
      </c>
      <c r="S16" s="2"/>
      <c r="T16" s="2"/>
      <c r="U16" s="2"/>
    </row>
    <row r="17" spans="1:21">
      <c r="A17" s="30">
        <v>16</v>
      </c>
      <c r="B17" s="31" t="s">
        <v>39</v>
      </c>
      <c r="C17">
        <v>1533</v>
      </c>
      <c r="D17" s="1">
        <v>18.46</v>
      </c>
      <c r="E17" s="1">
        <v>53.99</v>
      </c>
      <c r="F17" s="1">
        <v>25.64</v>
      </c>
      <c r="G17" s="1">
        <v>1.91</v>
      </c>
      <c r="H17" s="1">
        <v>27.55</v>
      </c>
      <c r="I17" s="13">
        <v>1.1399999999999999</v>
      </c>
      <c r="J17">
        <v>1529</v>
      </c>
      <c r="K17" s="1">
        <v>14.02</v>
      </c>
      <c r="L17" s="1">
        <v>49.87</v>
      </c>
      <c r="M17" s="1">
        <v>32.75</v>
      </c>
      <c r="N17" s="1">
        <v>3.37</v>
      </c>
      <c r="O17" s="1">
        <v>36.119999999999997</v>
      </c>
      <c r="P17" s="13">
        <v>1.23</v>
      </c>
      <c r="Q17" s="2">
        <v>8.56</v>
      </c>
      <c r="R17" s="1" t="s">
        <v>593</v>
      </c>
      <c r="S17" s="2"/>
      <c r="T17" s="2"/>
      <c r="U17" s="2"/>
    </row>
    <row r="18" spans="1:21">
      <c r="A18" s="30">
        <v>17</v>
      </c>
      <c r="B18" s="31" t="s">
        <v>40</v>
      </c>
      <c r="C18">
        <v>1476</v>
      </c>
      <c r="D18" s="1">
        <v>14.63</v>
      </c>
      <c r="E18" s="1">
        <v>45.42</v>
      </c>
      <c r="F18" s="1">
        <v>37.1</v>
      </c>
      <c r="G18" s="1">
        <v>2.84</v>
      </c>
      <c r="H18" s="1">
        <v>39.94</v>
      </c>
      <c r="I18" s="13">
        <v>1.27</v>
      </c>
      <c r="J18">
        <v>1488</v>
      </c>
      <c r="K18" s="1">
        <v>10.52</v>
      </c>
      <c r="L18" s="1">
        <v>42.13</v>
      </c>
      <c r="M18" s="1">
        <v>41.99</v>
      </c>
      <c r="N18" s="1">
        <v>5.36</v>
      </c>
      <c r="O18" s="1">
        <v>47.35</v>
      </c>
      <c r="P18" s="13">
        <v>1.29</v>
      </c>
      <c r="Q18" s="2">
        <v>7.41</v>
      </c>
      <c r="R18" s="1" t="s">
        <v>593</v>
      </c>
      <c r="S18" s="2"/>
      <c r="T18" s="2"/>
      <c r="U18" s="2"/>
    </row>
    <row r="19" spans="1:21">
      <c r="A19" s="30">
        <v>18</v>
      </c>
      <c r="B19" s="31" t="s">
        <v>87</v>
      </c>
      <c r="C19">
        <v>170</v>
      </c>
      <c r="D19" s="1">
        <v>6.83</v>
      </c>
      <c r="E19" s="1">
        <v>40.369999999999997</v>
      </c>
      <c r="F19" s="1">
        <v>44.72</v>
      </c>
      <c r="G19" s="1">
        <v>8.07</v>
      </c>
      <c r="H19" s="1">
        <v>52.8</v>
      </c>
      <c r="I19" s="13">
        <v>3.83</v>
      </c>
      <c r="J19">
        <v>165</v>
      </c>
      <c r="K19" s="1">
        <v>4.91</v>
      </c>
      <c r="L19" s="1">
        <v>48.47</v>
      </c>
      <c r="M19" s="1">
        <v>43.56</v>
      </c>
      <c r="N19" s="1">
        <v>3.07</v>
      </c>
      <c r="O19" s="1">
        <v>46.63</v>
      </c>
      <c r="P19" s="13">
        <v>3.88</v>
      </c>
      <c r="Q19" s="2">
        <v>-6.17</v>
      </c>
      <c r="R19" s="1" t="s">
        <v>594</v>
      </c>
      <c r="S19" s="2"/>
      <c r="T19" s="2"/>
      <c r="U19" s="2"/>
    </row>
    <row r="20" spans="1:21">
      <c r="A20" s="30">
        <v>19</v>
      </c>
      <c r="B20" s="31" t="s">
        <v>41</v>
      </c>
      <c r="C20">
        <v>1012</v>
      </c>
      <c r="D20" s="1">
        <v>13.03</v>
      </c>
      <c r="E20" s="1">
        <v>52.54</v>
      </c>
      <c r="F20" s="1">
        <v>31.74</v>
      </c>
      <c r="G20" s="1">
        <v>2.69</v>
      </c>
      <c r="H20" s="1">
        <v>34.43</v>
      </c>
      <c r="I20" s="13">
        <v>1.49</v>
      </c>
      <c r="J20">
        <v>1001</v>
      </c>
      <c r="K20" s="1">
        <v>12.08</v>
      </c>
      <c r="L20" s="1">
        <v>48.41</v>
      </c>
      <c r="M20" s="1">
        <v>34.29</v>
      </c>
      <c r="N20" s="1">
        <v>5.22</v>
      </c>
      <c r="O20" s="1">
        <v>39.51</v>
      </c>
      <c r="P20" s="13">
        <v>1.55</v>
      </c>
      <c r="Q20" s="2">
        <v>5.08</v>
      </c>
      <c r="R20" s="1" t="s">
        <v>594</v>
      </c>
      <c r="S20" s="2"/>
      <c r="T20" s="2"/>
      <c r="U20" s="2"/>
    </row>
    <row r="21" spans="1:21">
      <c r="A21" s="30">
        <v>20</v>
      </c>
      <c r="B21" s="31" t="s">
        <v>42</v>
      </c>
      <c r="C21">
        <v>587</v>
      </c>
      <c r="D21" s="1">
        <v>6.54</v>
      </c>
      <c r="E21" s="1">
        <v>39.24</v>
      </c>
      <c r="F21" s="1">
        <v>47.16</v>
      </c>
      <c r="G21" s="1">
        <v>7.06</v>
      </c>
      <c r="H21" s="1">
        <v>54.22</v>
      </c>
      <c r="I21" s="13">
        <v>2.06</v>
      </c>
      <c r="J21">
        <v>551</v>
      </c>
      <c r="K21" s="1">
        <v>6.88</v>
      </c>
      <c r="L21" s="1">
        <v>40.33</v>
      </c>
      <c r="M21" s="1">
        <v>47.58</v>
      </c>
      <c r="N21" s="1">
        <v>5.2</v>
      </c>
      <c r="O21" s="1">
        <v>52.79</v>
      </c>
      <c r="P21" s="13">
        <v>2.13</v>
      </c>
      <c r="Q21" s="2">
        <v>-1.43</v>
      </c>
      <c r="R21" s="1" t="s">
        <v>594</v>
      </c>
      <c r="S21" s="2"/>
      <c r="T21" s="2"/>
      <c r="U21" s="2"/>
    </row>
    <row r="22" spans="1:21">
      <c r="A22" s="30">
        <v>21</v>
      </c>
      <c r="B22" s="31" t="s">
        <v>43</v>
      </c>
      <c r="C22">
        <v>911</v>
      </c>
      <c r="D22" s="1">
        <v>27.07</v>
      </c>
      <c r="E22" s="1">
        <v>50.34</v>
      </c>
      <c r="F22" s="1">
        <v>21.92</v>
      </c>
      <c r="G22" s="1">
        <v>0.67</v>
      </c>
      <c r="H22" s="1">
        <v>22.6</v>
      </c>
      <c r="I22" s="13">
        <v>1.39</v>
      </c>
      <c r="J22">
        <v>913</v>
      </c>
      <c r="K22" s="1">
        <v>26.53</v>
      </c>
      <c r="L22" s="1">
        <v>47.98</v>
      </c>
      <c r="M22" s="1">
        <v>23.53</v>
      </c>
      <c r="N22" s="1">
        <v>1.96</v>
      </c>
      <c r="O22" s="1">
        <v>25.49</v>
      </c>
      <c r="P22" s="13">
        <v>1.44</v>
      </c>
      <c r="Q22" s="2">
        <v>2.9</v>
      </c>
      <c r="R22" s="1" t="s">
        <v>594</v>
      </c>
      <c r="S22" s="2"/>
      <c r="T22" s="2"/>
      <c r="U22" s="2"/>
    </row>
    <row r="23" spans="1:21">
      <c r="A23" s="30">
        <v>22</v>
      </c>
      <c r="B23" s="31" t="s">
        <v>44</v>
      </c>
      <c r="C23">
        <v>44</v>
      </c>
      <c r="D23" s="1">
        <v>2.5</v>
      </c>
      <c r="E23" s="1">
        <v>27.5</v>
      </c>
      <c r="F23" s="1">
        <v>67.5</v>
      </c>
      <c r="G23" s="1">
        <v>2.5</v>
      </c>
      <c r="H23" s="1">
        <v>70</v>
      </c>
      <c r="I23" s="13">
        <v>6.91</v>
      </c>
      <c r="J23">
        <v>49</v>
      </c>
      <c r="K23" s="1">
        <v>8.33</v>
      </c>
      <c r="L23" s="1">
        <v>20.83</v>
      </c>
      <c r="M23" s="1">
        <v>52.08</v>
      </c>
      <c r="N23" s="1">
        <v>18.75</v>
      </c>
      <c r="O23" s="1">
        <v>70.83</v>
      </c>
      <c r="P23" s="13">
        <v>6.49</v>
      </c>
      <c r="Q23" s="2">
        <v>0.83</v>
      </c>
      <c r="R23" s="1" t="s">
        <v>594</v>
      </c>
      <c r="S23" s="2"/>
      <c r="T23" s="2"/>
      <c r="U23" s="2"/>
    </row>
    <row r="24" spans="1:21">
      <c r="A24" s="30">
        <v>23</v>
      </c>
      <c r="B24" s="31" t="s">
        <v>45</v>
      </c>
      <c r="C24">
        <v>1707</v>
      </c>
      <c r="D24" s="1">
        <v>9.68</v>
      </c>
      <c r="E24" s="1">
        <v>36.01</v>
      </c>
      <c r="F24" s="1">
        <v>46.16</v>
      </c>
      <c r="G24" s="1">
        <v>8.15</v>
      </c>
      <c r="H24" s="1">
        <v>54.31</v>
      </c>
      <c r="I24" s="13">
        <v>1.21</v>
      </c>
      <c r="J24">
        <v>1684</v>
      </c>
      <c r="K24" s="1">
        <v>6.91</v>
      </c>
      <c r="L24" s="1">
        <v>33.35</v>
      </c>
      <c r="M24" s="1">
        <v>49.24</v>
      </c>
      <c r="N24" s="1">
        <v>10.49</v>
      </c>
      <c r="O24" s="1">
        <v>59.73</v>
      </c>
      <c r="P24" s="13">
        <v>1.2</v>
      </c>
      <c r="Q24" s="2">
        <v>5.42</v>
      </c>
      <c r="R24" s="1" t="s">
        <v>593</v>
      </c>
      <c r="S24" s="2"/>
      <c r="T24" s="2"/>
      <c r="U24" s="2"/>
    </row>
    <row r="25" spans="1:21">
      <c r="A25" s="30">
        <v>24</v>
      </c>
      <c r="B25" s="31" t="s">
        <v>46</v>
      </c>
      <c r="C25">
        <v>1687</v>
      </c>
      <c r="D25" s="1">
        <v>16.579999999999998</v>
      </c>
      <c r="E25" s="1">
        <v>54.37</v>
      </c>
      <c r="F25" s="1">
        <v>26.7</v>
      </c>
      <c r="G25" s="1">
        <v>2.35</v>
      </c>
      <c r="H25" s="1">
        <v>29.05</v>
      </c>
      <c r="I25" s="13">
        <v>1.1100000000000001</v>
      </c>
      <c r="J25">
        <v>1652</v>
      </c>
      <c r="K25" s="1">
        <v>11.48</v>
      </c>
      <c r="L25" s="1">
        <v>46.43</v>
      </c>
      <c r="M25" s="1">
        <v>37.43</v>
      </c>
      <c r="N25" s="1">
        <v>4.66</v>
      </c>
      <c r="O25" s="1">
        <v>42.09</v>
      </c>
      <c r="P25" s="13">
        <v>1.21</v>
      </c>
      <c r="Q25" s="2">
        <v>13.03</v>
      </c>
      <c r="R25" s="1" t="s">
        <v>593</v>
      </c>
      <c r="S25" s="2"/>
      <c r="T25" s="2"/>
      <c r="U25" s="2"/>
    </row>
    <row r="26" spans="1:21">
      <c r="A26" s="30">
        <v>25</v>
      </c>
      <c r="B26" s="31" t="s">
        <v>47</v>
      </c>
      <c r="C26">
        <v>817</v>
      </c>
      <c r="D26" s="1">
        <v>4.68</v>
      </c>
      <c r="E26" s="1">
        <v>35.340000000000003</v>
      </c>
      <c r="F26" s="1">
        <v>48.4</v>
      </c>
      <c r="G26" s="1">
        <v>11.58</v>
      </c>
      <c r="H26" s="1">
        <v>59.98</v>
      </c>
      <c r="I26" s="13">
        <v>1.71</v>
      </c>
      <c r="J26">
        <v>769</v>
      </c>
      <c r="K26" s="1">
        <v>5.31</v>
      </c>
      <c r="L26" s="1">
        <v>33.020000000000003</v>
      </c>
      <c r="M26" s="1">
        <v>47.35</v>
      </c>
      <c r="N26" s="1">
        <v>14.32</v>
      </c>
      <c r="O26" s="1">
        <v>61.67</v>
      </c>
      <c r="P26" s="13">
        <v>1.75</v>
      </c>
      <c r="Q26" s="2">
        <v>1.7</v>
      </c>
      <c r="R26" s="1" t="s">
        <v>594</v>
      </c>
      <c r="S26" s="2"/>
      <c r="T26" s="2"/>
      <c r="U26" s="2"/>
    </row>
    <row r="27" spans="1:21">
      <c r="A27" s="30">
        <v>26</v>
      </c>
      <c r="B27" s="31" t="s">
        <v>48</v>
      </c>
      <c r="C27">
        <v>4532</v>
      </c>
      <c r="D27" s="1">
        <v>28.95</v>
      </c>
      <c r="E27" s="1">
        <v>50.57</v>
      </c>
      <c r="F27" s="1">
        <v>19.309999999999999</v>
      </c>
      <c r="G27" s="1">
        <v>1.17</v>
      </c>
      <c r="H27" s="1">
        <v>20.48</v>
      </c>
      <c r="I27" s="13">
        <v>0.6</v>
      </c>
      <c r="J27">
        <v>4539</v>
      </c>
      <c r="K27" s="1">
        <v>26.82</v>
      </c>
      <c r="L27" s="1">
        <v>48.85</v>
      </c>
      <c r="M27" s="1">
        <v>22.08</v>
      </c>
      <c r="N27" s="1">
        <v>2.25</v>
      </c>
      <c r="O27" s="1">
        <v>24.33</v>
      </c>
      <c r="P27" s="13">
        <v>0.64</v>
      </c>
      <c r="Q27" s="2">
        <v>3.85</v>
      </c>
      <c r="R27" s="1" t="s">
        <v>593</v>
      </c>
      <c r="S27" s="2"/>
      <c r="T27" s="2"/>
      <c r="U27" s="2"/>
    </row>
    <row r="28" spans="1:21">
      <c r="A28" s="30">
        <v>27</v>
      </c>
      <c r="B28" s="31" t="s">
        <v>49</v>
      </c>
      <c r="C28">
        <v>1035</v>
      </c>
      <c r="D28" s="1">
        <v>7.68</v>
      </c>
      <c r="E28" s="1">
        <v>42.08</v>
      </c>
      <c r="F28" s="1">
        <v>45.09</v>
      </c>
      <c r="G28" s="1">
        <v>5.15</v>
      </c>
      <c r="H28" s="1">
        <v>50.24</v>
      </c>
      <c r="I28" s="13">
        <v>1.55</v>
      </c>
      <c r="J28">
        <v>1020</v>
      </c>
      <c r="K28" s="1">
        <v>6.87</v>
      </c>
      <c r="L28" s="1">
        <v>37.31</v>
      </c>
      <c r="M28" s="1">
        <v>46.37</v>
      </c>
      <c r="N28" s="1">
        <v>9.4499999999999993</v>
      </c>
      <c r="O28" s="1">
        <v>55.82</v>
      </c>
      <c r="P28" s="13">
        <v>1.55</v>
      </c>
      <c r="Q28" s="2">
        <v>5.58</v>
      </c>
      <c r="R28" s="1" t="s">
        <v>594</v>
      </c>
      <c r="S28" s="2"/>
      <c r="T28" s="2"/>
      <c r="U28" s="2"/>
    </row>
    <row r="29" spans="1:21">
      <c r="A29" s="30">
        <v>28</v>
      </c>
      <c r="B29" s="31" t="s">
        <v>50</v>
      </c>
      <c r="C29">
        <v>10948</v>
      </c>
      <c r="D29" s="1">
        <v>39.659999999999997</v>
      </c>
      <c r="E29" s="1">
        <v>46.63</v>
      </c>
      <c r="F29" s="1">
        <v>12.95</v>
      </c>
      <c r="G29" s="1">
        <v>0.75</v>
      </c>
      <c r="H29" s="1">
        <v>13.71</v>
      </c>
      <c r="I29" s="13">
        <v>0.33</v>
      </c>
      <c r="J29">
        <v>10889</v>
      </c>
      <c r="K29" s="1">
        <v>34.99</v>
      </c>
      <c r="L29" s="1">
        <v>47.79</v>
      </c>
      <c r="M29" s="1">
        <v>15.96</v>
      </c>
      <c r="N29" s="1">
        <v>1.26</v>
      </c>
      <c r="O29" s="1">
        <v>17.22</v>
      </c>
      <c r="P29" s="13">
        <v>0.36</v>
      </c>
      <c r="Q29" s="2">
        <v>3.51</v>
      </c>
      <c r="R29" s="1" t="s">
        <v>593</v>
      </c>
      <c r="S29" s="2"/>
      <c r="T29" s="2"/>
      <c r="U29" s="2"/>
    </row>
    <row r="30" spans="1:21">
      <c r="A30" s="30">
        <v>30</v>
      </c>
      <c r="B30" s="31" t="s">
        <v>51</v>
      </c>
      <c r="C30">
        <v>596</v>
      </c>
      <c r="D30" s="1">
        <v>10.77</v>
      </c>
      <c r="E30" s="1">
        <v>50.67</v>
      </c>
      <c r="F30" s="1">
        <v>36.200000000000003</v>
      </c>
      <c r="G30" s="1">
        <v>2.36</v>
      </c>
      <c r="H30" s="1">
        <v>38.549999999999997</v>
      </c>
      <c r="I30" s="13">
        <v>1.99</v>
      </c>
      <c r="J30">
        <v>585</v>
      </c>
      <c r="K30" s="1">
        <v>6.56</v>
      </c>
      <c r="L30" s="1">
        <v>39.01</v>
      </c>
      <c r="M30" s="1">
        <v>47.34</v>
      </c>
      <c r="N30" s="1">
        <v>7.09</v>
      </c>
      <c r="O30" s="1">
        <v>54.43</v>
      </c>
      <c r="P30" s="13">
        <v>2.06</v>
      </c>
      <c r="Q30" s="2">
        <v>15.88</v>
      </c>
      <c r="R30" s="1" t="s">
        <v>593</v>
      </c>
      <c r="S30" s="2"/>
      <c r="T30" s="2"/>
      <c r="U30" s="2"/>
    </row>
    <row r="31" spans="1:21">
      <c r="A31" s="30">
        <v>31</v>
      </c>
      <c r="B31" s="31" t="s">
        <v>52</v>
      </c>
      <c r="C31">
        <v>1138</v>
      </c>
      <c r="D31" s="1">
        <v>7.13</v>
      </c>
      <c r="E31" s="1">
        <v>40.880000000000003</v>
      </c>
      <c r="F31" s="1">
        <v>45.76</v>
      </c>
      <c r="G31" s="1">
        <v>6.23</v>
      </c>
      <c r="H31" s="1">
        <v>51.99</v>
      </c>
      <c r="I31" s="13">
        <v>1.48</v>
      </c>
      <c r="J31">
        <v>1157</v>
      </c>
      <c r="K31" s="1">
        <v>5.98</v>
      </c>
      <c r="L31" s="1">
        <v>36.22</v>
      </c>
      <c r="M31" s="1">
        <v>47.37</v>
      </c>
      <c r="N31" s="1">
        <v>10.44</v>
      </c>
      <c r="O31" s="1">
        <v>57.81</v>
      </c>
      <c r="P31" s="13">
        <v>1.45</v>
      </c>
      <c r="Q31" s="2">
        <v>5.82</v>
      </c>
      <c r="R31" s="1" t="s">
        <v>593</v>
      </c>
      <c r="S31" s="2"/>
      <c r="T31" s="2"/>
      <c r="U31" s="2"/>
    </row>
    <row r="32" spans="1:21">
      <c r="A32" s="30">
        <v>32</v>
      </c>
      <c r="B32" s="31" t="s">
        <v>53</v>
      </c>
      <c r="C32">
        <v>1428</v>
      </c>
      <c r="D32" s="1">
        <v>9.02</v>
      </c>
      <c r="E32" s="1">
        <v>44.54</v>
      </c>
      <c r="F32" s="1">
        <v>41.79</v>
      </c>
      <c r="G32" s="1">
        <v>4.6500000000000004</v>
      </c>
      <c r="H32" s="1">
        <v>46.44</v>
      </c>
      <c r="I32" s="13">
        <v>1.32</v>
      </c>
      <c r="J32">
        <v>1358</v>
      </c>
      <c r="K32" s="1">
        <v>7.13</v>
      </c>
      <c r="L32" s="1">
        <v>34.58</v>
      </c>
      <c r="M32" s="1">
        <v>46.06</v>
      </c>
      <c r="N32" s="1">
        <v>12.23</v>
      </c>
      <c r="O32" s="1">
        <v>58.29</v>
      </c>
      <c r="P32" s="13">
        <v>1.34</v>
      </c>
      <c r="Q32" s="2">
        <v>11.85</v>
      </c>
      <c r="R32" s="1" t="s">
        <v>593</v>
      </c>
      <c r="S32" s="2"/>
      <c r="T32" s="2"/>
      <c r="U32" s="2"/>
    </row>
    <row r="33" spans="1:21">
      <c r="A33" s="30">
        <v>33</v>
      </c>
      <c r="B33" s="31" t="s">
        <v>54</v>
      </c>
      <c r="C33">
        <v>829</v>
      </c>
      <c r="D33" s="1">
        <v>9.2799999999999994</v>
      </c>
      <c r="E33" s="1">
        <v>52.38</v>
      </c>
      <c r="F33" s="1">
        <v>36.14</v>
      </c>
      <c r="G33" s="1">
        <v>2.2000000000000002</v>
      </c>
      <c r="H33" s="1">
        <v>38.340000000000003</v>
      </c>
      <c r="I33" s="13">
        <v>1.69</v>
      </c>
      <c r="J33">
        <v>804</v>
      </c>
      <c r="K33" s="1">
        <v>10.19</v>
      </c>
      <c r="L33" s="1">
        <v>42.55</v>
      </c>
      <c r="M33" s="1">
        <v>40.89</v>
      </c>
      <c r="N33" s="1">
        <v>6.37</v>
      </c>
      <c r="O33" s="1">
        <v>47.26</v>
      </c>
      <c r="P33" s="13">
        <v>1.76</v>
      </c>
      <c r="Q33" s="2">
        <v>8.92</v>
      </c>
      <c r="R33" s="1" t="s">
        <v>593</v>
      </c>
      <c r="S33" s="2"/>
      <c r="T33" s="2"/>
      <c r="U33" s="2"/>
    </row>
    <row r="34" spans="1:21">
      <c r="A34" s="30">
        <v>35</v>
      </c>
      <c r="B34" s="31" t="s">
        <v>55</v>
      </c>
      <c r="C34">
        <v>4038</v>
      </c>
      <c r="D34" s="1">
        <v>13.35</v>
      </c>
      <c r="E34" s="1">
        <v>49.75</v>
      </c>
      <c r="F34" s="1">
        <v>34.14</v>
      </c>
      <c r="G34" s="1">
        <v>2.76</v>
      </c>
      <c r="H34" s="1">
        <v>36.9</v>
      </c>
      <c r="I34" s="13">
        <v>0.76</v>
      </c>
      <c r="J34">
        <v>3927</v>
      </c>
      <c r="K34" s="1">
        <v>12.82</v>
      </c>
      <c r="L34" s="1">
        <v>49.28</v>
      </c>
      <c r="M34" s="1">
        <v>34.72</v>
      </c>
      <c r="N34" s="1">
        <v>3.18</v>
      </c>
      <c r="O34" s="1">
        <v>37.9</v>
      </c>
      <c r="P34" s="13">
        <v>0.77</v>
      </c>
      <c r="Q34" s="2">
        <v>1</v>
      </c>
      <c r="R34" s="1" t="s">
        <v>594</v>
      </c>
      <c r="S34" s="2"/>
      <c r="T34" s="2"/>
      <c r="U34" s="2"/>
    </row>
    <row r="35" spans="1:21">
      <c r="A35" s="30">
        <v>36</v>
      </c>
      <c r="B35" s="31" t="s">
        <v>56</v>
      </c>
      <c r="C35">
        <v>1271</v>
      </c>
      <c r="D35" s="1">
        <v>12.94</v>
      </c>
      <c r="E35" s="1">
        <v>46.65</v>
      </c>
      <c r="F35" s="1">
        <v>36.86</v>
      </c>
      <c r="G35" s="1">
        <v>3.55</v>
      </c>
      <c r="H35" s="1">
        <v>40.409999999999997</v>
      </c>
      <c r="I35" s="13">
        <v>1.38</v>
      </c>
      <c r="J35">
        <v>1243</v>
      </c>
      <c r="K35" s="1">
        <v>8.35</v>
      </c>
      <c r="L35" s="1">
        <v>39.799999999999997</v>
      </c>
      <c r="M35" s="1">
        <v>44.39</v>
      </c>
      <c r="N35" s="1">
        <v>7.45</v>
      </c>
      <c r="O35" s="1">
        <v>51.84</v>
      </c>
      <c r="P35" s="13">
        <v>1.42</v>
      </c>
      <c r="Q35" s="2">
        <v>11.43</v>
      </c>
      <c r="R35" s="1" t="s">
        <v>593</v>
      </c>
      <c r="S35" s="2"/>
      <c r="T35" s="2"/>
      <c r="U35" s="2"/>
    </row>
    <row r="36" spans="1:21">
      <c r="A36" s="30">
        <v>38</v>
      </c>
      <c r="B36" s="31" t="s">
        <v>57</v>
      </c>
      <c r="C36">
        <v>1604</v>
      </c>
      <c r="D36" s="1">
        <v>18.38</v>
      </c>
      <c r="E36" s="1">
        <v>55.98</v>
      </c>
      <c r="F36" s="1">
        <v>24.23</v>
      </c>
      <c r="G36" s="1">
        <v>1.41</v>
      </c>
      <c r="H36" s="1">
        <v>25.64</v>
      </c>
      <c r="I36" s="13">
        <v>1.0900000000000001</v>
      </c>
      <c r="J36">
        <v>1678</v>
      </c>
      <c r="K36" s="1">
        <v>21.46</v>
      </c>
      <c r="L36" s="1">
        <v>54.08</v>
      </c>
      <c r="M36" s="1">
        <v>23.02</v>
      </c>
      <c r="N36" s="1">
        <v>1.44</v>
      </c>
      <c r="O36" s="1">
        <v>24.47</v>
      </c>
      <c r="P36" s="13">
        <v>1.05</v>
      </c>
      <c r="Q36" s="2">
        <v>-1.18</v>
      </c>
      <c r="R36" s="1" t="s">
        <v>594</v>
      </c>
      <c r="S36" s="2"/>
      <c r="T36" s="2"/>
      <c r="U36" s="2"/>
    </row>
    <row r="37" spans="1:21">
      <c r="A37" s="30">
        <v>39</v>
      </c>
      <c r="B37" s="31" t="s">
        <v>58</v>
      </c>
      <c r="C37">
        <v>2776</v>
      </c>
      <c r="D37" s="1">
        <v>34.409999999999997</v>
      </c>
      <c r="E37" s="1">
        <v>53.07</v>
      </c>
      <c r="F37" s="1">
        <v>12.34</v>
      </c>
      <c r="G37" s="1">
        <v>0.18</v>
      </c>
      <c r="H37" s="1">
        <v>12.52</v>
      </c>
      <c r="I37" s="13">
        <v>0.63</v>
      </c>
      <c r="J37">
        <v>2877</v>
      </c>
      <c r="K37" s="1">
        <v>32.049999999999997</v>
      </c>
      <c r="L37" s="1">
        <v>53.86</v>
      </c>
      <c r="M37" s="1">
        <v>13.34</v>
      </c>
      <c r="N37" s="1">
        <v>0.76</v>
      </c>
      <c r="O37" s="1">
        <v>14.1</v>
      </c>
      <c r="P37" s="13">
        <v>0.65</v>
      </c>
      <c r="Q37" s="2">
        <v>1.58</v>
      </c>
      <c r="R37" s="1" t="s">
        <v>594</v>
      </c>
      <c r="S37" s="2"/>
      <c r="T37" s="2"/>
      <c r="U37" s="2"/>
    </row>
    <row r="38" spans="1:21">
      <c r="A38" s="30">
        <v>41</v>
      </c>
      <c r="B38" s="31" t="s">
        <v>501</v>
      </c>
      <c r="C38">
        <v>358</v>
      </c>
      <c r="D38" s="1">
        <v>4.8</v>
      </c>
      <c r="E38" s="1">
        <v>38.700000000000003</v>
      </c>
      <c r="F38" s="1">
        <v>40.96</v>
      </c>
      <c r="G38" s="1">
        <v>15.54</v>
      </c>
      <c r="H38" s="1">
        <v>56.5</v>
      </c>
      <c r="I38" s="13">
        <v>2.62</v>
      </c>
      <c r="J38">
        <v>561</v>
      </c>
      <c r="K38" s="1">
        <v>5.37</v>
      </c>
      <c r="L38" s="1">
        <v>37.57</v>
      </c>
      <c r="M38" s="1">
        <v>43.65</v>
      </c>
      <c r="N38" s="1">
        <v>13.42</v>
      </c>
      <c r="O38" s="1">
        <v>57.07</v>
      </c>
      <c r="P38" s="13">
        <v>2.09</v>
      </c>
      <c r="Q38" s="2">
        <v>0.56999999999999995</v>
      </c>
      <c r="R38" s="1" t="s">
        <v>594</v>
      </c>
      <c r="S38" s="2"/>
      <c r="T38" s="2"/>
      <c r="U38" s="2"/>
    </row>
    <row r="39" spans="1:21">
      <c r="A39" s="30">
        <v>43</v>
      </c>
      <c r="B39" s="31" t="s">
        <v>111</v>
      </c>
      <c r="C39">
        <v>23</v>
      </c>
      <c r="D39" s="1">
        <v>13.64</v>
      </c>
      <c r="E39" s="1">
        <v>63.64</v>
      </c>
      <c r="F39" s="1">
        <v>22.73</v>
      </c>
      <c r="G39" s="1">
        <v>0</v>
      </c>
      <c r="H39" s="1">
        <v>22.73</v>
      </c>
      <c r="I39" s="13">
        <v>8.74</v>
      </c>
      <c r="J39">
        <v>48</v>
      </c>
      <c r="K39" s="1">
        <v>11.11</v>
      </c>
      <c r="L39" s="1">
        <v>62.22</v>
      </c>
      <c r="M39" s="1">
        <v>24.44</v>
      </c>
      <c r="N39" s="1">
        <v>2.2200000000000002</v>
      </c>
      <c r="O39" s="1">
        <v>26.67</v>
      </c>
      <c r="P39" s="13">
        <v>6.38</v>
      </c>
      <c r="Q39" s="2">
        <v>3.94</v>
      </c>
      <c r="R39" s="1" t="s">
        <v>594</v>
      </c>
      <c r="S39" s="2"/>
      <c r="T39" s="2"/>
      <c r="U39" s="2"/>
    </row>
    <row r="40" spans="1:21">
      <c r="A40" s="30">
        <v>46</v>
      </c>
      <c r="B40" s="31" t="s">
        <v>110</v>
      </c>
      <c r="C40">
        <v>235</v>
      </c>
      <c r="D40" s="1">
        <v>19.149999999999999</v>
      </c>
      <c r="E40" s="1">
        <v>53.62</v>
      </c>
      <c r="F40" s="1">
        <v>23.83</v>
      </c>
      <c r="G40" s="1">
        <v>3.4</v>
      </c>
      <c r="H40" s="1">
        <v>27.23</v>
      </c>
      <c r="I40" s="13">
        <v>2.9</v>
      </c>
      <c r="J40">
        <v>233</v>
      </c>
      <c r="K40" s="1">
        <v>21.89</v>
      </c>
      <c r="L40" s="1">
        <v>53.22</v>
      </c>
      <c r="M40" s="1">
        <v>24.03</v>
      </c>
      <c r="N40" s="1">
        <v>0.86</v>
      </c>
      <c r="O40" s="1">
        <v>24.89</v>
      </c>
      <c r="P40" s="13">
        <v>2.83</v>
      </c>
      <c r="Q40" s="2">
        <v>-2.34</v>
      </c>
      <c r="R40" s="1" t="s">
        <v>594</v>
      </c>
      <c r="S40" s="2"/>
      <c r="T40" s="2"/>
      <c r="U40" s="2"/>
    </row>
    <row r="41" spans="1:21">
      <c r="A41" s="30">
        <v>47</v>
      </c>
      <c r="B41" s="31" t="s">
        <v>577</v>
      </c>
      <c r="C41">
        <v>825</v>
      </c>
      <c r="D41" s="1">
        <v>9.73</v>
      </c>
      <c r="E41" s="1">
        <v>44.65</v>
      </c>
      <c r="F41" s="1">
        <v>40.51</v>
      </c>
      <c r="G41" s="1">
        <v>5.1100000000000003</v>
      </c>
      <c r="H41" s="1">
        <v>45.62</v>
      </c>
      <c r="I41" s="13">
        <v>1.73</v>
      </c>
      <c r="J41">
        <v>942</v>
      </c>
      <c r="K41" s="1">
        <v>10.45</v>
      </c>
      <c r="L41" s="1">
        <v>40.72</v>
      </c>
      <c r="M41" s="1">
        <v>41.9</v>
      </c>
      <c r="N41" s="1">
        <v>6.93</v>
      </c>
      <c r="O41" s="1">
        <v>48.83</v>
      </c>
      <c r="P41" s="13">
        <v>1.63</v>
      </c>
      <c r="Q41" s="2">
        <v>3.21</v>
      </c>
      <c r="R41" s="1" t="s">
        <v>594</v>
      </c>
      <c r="S41" s="2"/>
      <c r="T41" s="2"/>
      <c r="U41" s="2"/>
    </row>
    <row r="42" spans="1:21">
      <c r="A42" s="30">
        <v>48</v>
      </c>
      <c r="B42" s="31" t="s">
        <v>59</v>
      </c>
      <c r="C42">
        <v>265</v>
      </c>
      <c r="D42" s="1">
        <v>24.71</v>
      </c>
      <c r="E42" s="1">
        <v>60.23</v>
      </c>
      <c r="F42" s="1">
        <v>14.29</v>
      </c>
      <c r="G42" s="1">
        <v>0.77</v>
      </c>
      <c r="H42" s="1">
        <v>15.06</v>
      </c>
      <c r="I42" s="13">
        <v>2.2000000000000002</v>
      </c>
      <c r="J42">
        <v>265</v>
      </c>
      <c r="K42" s="1">
        <v>12.98</v>
      </c>
      <c r="L42" s="1">
        <v>58.02</v>
      </c>
      <c r="M42" s="1">
        <v>25.95</v>
      </c>
      <c r="N42" s="1">
        <v>3.05</v>
      </c>
      <c r="O42" s="1">
        <v>29.01</v>
      </c>
      <c r="P42" s="13">
        <v>2.79</v>
      </c>
      <c r="Q42" s="2">
        <v>13.95</v>
      </c>
      <c r="R42" s="1" t="s">
        <v>593</v>
      </c>
      <c r="S42" s="2"/>
      <c r="T42" s="2"/>
      <c r="U42" s="2"/>
    </row>
    <row r="43" spans="1:21">
      <c r="A43" s="30">
        <v>49</v>
      </c>
      <c r="B43" s="31" t="s">
        <v>96</v>
      </c>
      <c r="C43">
        <v>116</v>
      </c>
      <c r="D43" t="s">
        <v>598</v>
      </c>
      <c r="E43" t="s">
        <v>598</v>
      </c>
      <c r="F43" t="s">
        <v>598</v>
      </c>
      <c r="G43" t="s">
        <v>598</v>
      </c>
      <c r="H43" t="s">
        <v>598</v>
      </c>
      <c r="I43" s="13" t="s">
        <v>598</v>
      </c>
      <c r="J43">
        <v>125</v>
      </c>
      <c r="K43" t="s">
        <v>598</v>
      </c>
      <c r="L43" t="s">
        <v>598</v>
      </c>
      <c r="M43" t="s">
        <v>598</v>
      </c>
      <c r="N43" t="s">
        <v>598</v>
      </c>
      <c r="O43" t="s">
        <v>598</v>
      </c>
      <c r="P43" s="13" t="s">
        <v>598</v>
      </c>
      <c r="Q43" s="2"/>
      <c r="S43" s="2"/>
      <c r="T43" s="2"/>
      <c r="U43" s="2"/>
    </row>
    <row r="44" spans="1:21">
      <c r="A44" s="30">
        <v>50</v>
      </c>
      <c r="B44" s="31" t="s">
        <v>60</v>
      </c>
      <c r="C44">
        <v>23</v>
      </c>
      <c r="D44" t="s">
        <v>598</v>
      </c>
      <c r="E44" t="s">
        <v>598</v>
      </c>
      <c r="F44" t="s">
        <v>598</v>
      </c>
      <c r="G44" t="s">
        <v>598</v>
      </c>
      <c r="H44" t="s">
        <v>598</v>
      </c>
      <c r="I44" s="13" t="s">
        <v>598</v>
      </c>
      <c r="J44">
        <v>28</v>
      </c>
      <c r="K44" t="s">
        <v>598</v>
      </c>
      <c r="L44" t="s">
        <v>598</v>
      </c>
      <c r="M44" t="s">
        <v>598</v>
      </c>
      <c r="N44" t="s">
        <v>598</v>
      </c>
      <c r="O44" t="s">
        <v>598</v>
      </c>
      <c r="P44" s="13" t="s">
        <v>598</v>
      </c>
      <c r="Q44" s="2"/>
      <c r="S44" s="2"/>
      <c r="T44" s="2"/>
      <c r="U44" s="2"/>
    </row>
    <row r="45" spans="1:21">
      <c r="A45" s="30">
        <v>51</v>
      </c>
      <c r="B45" s="31" t="s">
        <v>109</v>
      </c>
      <c r="C45">
        <v>370</v>
      </c>
      <c r="D45" s="1">
        <v>22.04</v>
      </c>
      <c r="E45" s="1">
        <v>62.26</v>
      </c>
      <c r="F45" s="1">
        <v>15.43</v>
      </c>
      <c r="G45" s="1">
        <v>0.28000000000000003</v>
      </c>
      <c r="H45" s="1">
        <v>15.7</v>
      </c>
      <c r="I45" s="13">
        <v>1.89</v>
      </c>
      <c r="J45">
        <v>374</v>
      </c>
      <c r="K45" s="1">
        <v>15.95</v>
      </c>
      <c r="L45" s="1">
        <v>56.22</v>
      </c>
      <c r="M45" s="1">
        <v>25.95</v>
      </c>
      <c r="N45" s="1">
        <v>1.89</v>
      </c>
      <c r="O45" s="1">
        <v>27.84</v>
      </c>
      <c r="P45" s="13">
        <v>2.3199999999999998</v>
      </c>
      <c r="Q45" s="2">
        <v>12.14</v>
      </c>
      <c r="R45" s="1" t="s">
        <v>593</v>
      </c>
      <c r="S45" s="2"/>
      <c r="T45" s="2"/>
      <c r="U45" s="2"/>
    </row>
    <row r="46" spans="1:21">
      <c r="A46" s="30">
        <v>52</v>
      </c>
      <c r="B46" s="31" t="s">
        <v>97</v>
      </c>
      <c r="C46">
        <v>98</v>
      </c>
      <c r="D46" s="1">
        <v>4.12</v>
      </c>
      <c r="E46" s="1">
        <v>24.74</v>
      </c>
      <c r="F46" s="1">
        <v>52.58</v>
      </c>
      <c r="G46" s="1">
        <v>18.559999999999999</v>
      </c>
      <c r="H46" s="1">
        <v>71.13</v>
      </c>
      <c r="I46" s="13">
        <v>4.58</v>
      </c>
      <c r="J46">
        <v>116</v>
      </c>
      <c r="K46" s="1">
        <v>0</v>
      </c>
      <c r="L46" s="1">
        <v>28.7</v>
      </c>
      <c r="M46" s="1">
        <v>50.43</v>
      </c>
      <c r="N46" s="1">
        <v>20.87</v>
      </c>
      <c r="O46" s="1">
        <v>71.3</v>
      </c>
      <c r="P46" s="13">
        <v>4.2</v>
      </c>
      <c r="Q46" s="2">
        <v>0.17</v>
      </c>
      <c r="R46" s="1" t="s">
        <v>594</v>
      </c>
      <c r="S46" s="2"/>
      <c r="T46" s="2"/>
      <c r="U46" s="2"/>
    </row>
    <row r="47" spans="1:21">
      <c r="A47" s="30">
        <v>53</v>
      </c>
      <c r="B47" s="31" t="s">
        <v>98</v>
      </c>
      <c r="C47">
        <v>164</v>
      </c>
      <c r="D47" s="1">
        <v>14.2</v>
      </c>
      <c r="E47" s="1">
        <v>53.7</v>
      </c>
      <c r="F47" s="1">
        <v>29.01</v>
      </c>
      <c r="G47" s="1">
        <v>3.09</v>
      </c>
      <c r="H47" s="1">
        <v>32.1</v>
      </c>
      <c r="I47" s="13">
        <v>3.65</v>
      </c>
      <c r="J47">
        <v>171</v>
      </c>
      <c r="K47" s="1">
        <v>13.53</v>
      </c>
      <c r="L47" s="1">
        <v>54.71</v>
      </c>
      <c r="M47" s="1">
        <v>31.18</v>
      </c>
      <c r="N47" s="1">
        <v>0.59</v>
      </c>
      <c r="O47" s="1">
        <v>31.76</v>
      </c>
      <c r="P47" s="13">
        <v>3.56</v>
      </c>
      <c r="Q47" s="2">
        <v>-0.33</v>
      </c>
      <c r="R47" s="1" t="s">
        <v>594</v>
      </c>
      <c r="S47" s="2"/>
      <c r="T47" s="2"/>
      <c r="U47" s="2"/>
    </row>
    <row r="48" spans="1:21">
      <c r="A48" s="30">
        <v>55</v>
      </c>
      <c r="B48" s="31" t="s">
        <v>99</v>
      </c>
      <c r="C48">
        <v>118</v>
      </c>
      <c r="D48" s="1">
        <v>1.69</v>
      </c>
      <c r="E48" s="1">
        <v>43.22</v>
      </c>
      <c r="F48" s="1">
        <v>45.76</v>
      </c>
      <c r="G48" s="1">
        <v>9.32</v>
      </c>
      <c r="H48" s="1">
        <v>55.08</v>
      </c>
      <c r="I48" s="13">
        <v>4.58</v>
      </c>
      <c r="J48">
        <v>121</v>
      </c>
      <c r="K48" s="1">
        <v>1.69</v>
      </c>
      <c r="L48" s="1">
        <v>34.75</v>
      </c>
      <c r="M48" s="1">
        <v>55.08</v>
      </c>
      <c r="N48" s="1">
        <v>8.4700000000000006</v>
      </c>
      <c r="O48" s="1">
        <v>63.56</v>
      </c>
      <c r="P48" s="13">
        <v>4.38</v>
      </c>
      <c r="Q48" s="2">
        <v>8.4700000000000006</v>
      </c>
      <c r="R48" s="1" t="s">
        <v>594</v>
      </c>
      <c r="S48" s="2"/>
      <c r="T48" s="2"/>
      <c r="U48" s="2"/>
    </row>
    <row r="49" spans="1:21">
      <c r="A49" s="30">
        <v>58</v>
      </c>
      <c r="B49" s="31" t="s">
        <v>61</v>
      </c>
      <c r="C49">
        <v>131</v>
      </c>
      <c r="D49" s="1">
        <v>17.690000000000001</v>
      </c>
      <c r="E49" s="1">
        <v>63.08</v>
      </c>
      <c r="F49" s="1">
        <v>18.46</v>
      </c>
      <c r="G49" s="1">
        <v>0.77</v>
      </c>
      <c r="H49" s="1">
        <v>19.23</v>
      </c>
      <c r="I49" s="13">
        <v>3.44</v>
      </c>
      <c r="J49">
        <v>143</v>
      </c>
      <c r="K49" s="1">
        <v>23.19</v>
      </c>
      <c r="L49" s="1">
        <v>62.32</v>
      </c>
      <c r="M49" s="1">
        <v>14.49</v>
      </c>
      <c r="N49" s="1">
        <v>0</v>
      </c>
      <c r="O49" s="1">
        <v>14.49</v>
      </c>
      <c r="P49" s="13">
        <v>2.94</v>
      </c>
      <c r="Q49" s="2">
        <v>-4.74</v>
      </c>
      <c r="R49" s="1" t="s">
        <v>594</v>
      </c>
      <c r="S49" s="2"/>
      <c r="T49" s="2"/>
      <c r="U49" s="2"/>
    </row>
    <row r="50" spans="1:21">
      <c r="A50" s="30">
        <v>59</v>
      </c>
      <c r="B50" s="31" t="s">
        <v>541</v>
      </c>
      <c r="C50">
        <v>373</v>
      </c>
      <c r="D50" s="1">
        <v>12.67</v>
      </c>
      <c r="E50" s="1">
        <v>48.25</v>
      </c>
      <c r="F50" s="1">
        <v>36.119999999999997</v>
      </c>
      <c r="G50" s="1">
        <v>2.96</v>
      </c>
      <c r="H50" s="1">
        <v>39.08</v>
      </c>
      <c r="I50" s="13">
        <v>2.5299999999999998</v>
      </c>
      <c r="J50">
        <v>373</v>
      </c>
      <c r="K50" s="1">
        <v>10.220000000000001</v>
      </c>
      <c r="L50" s="1">
        <v>48.12</v>
      </c>
      <c r="M50" s="1">
        <v>34.68</v>
      </c>
      <c r="N50" s="1">
        <v>6.99</v>
      </c>
      <c r="O50" s="1">
        <v>41.67</v>
      </c>
      <c r="P50" s="13">
        <v>2.5499999999999998</v>
      </c>
      <c r="Q50" s="2">
        <v>2.58</v>
      </c>
      <c r="R50" s="1" t="s">
        <v>594</v>
      </c>
      <c r="S50" s="2"/>
      <c r="T50" s="2"/>
      <c r="U50" s="2"/>
    </row>
    <row r="51" spans="1:21">
      <c r="A51" s="30">
        <v>61</v>
      </c>
      <c r="B51" s="31" t="s">
        <v>107</v>
      </c>
      <c r="C51">
        <v>78</v>
      </c>
      <c r="D51" s="1">
        <v>33.33</v>
      </c>
      <c r="E51" s="1">
        <v>51.28</v>
      </c>
      <c r="F51" s="1">
        <v>15.38</v>
      </c>
      <c r="G51" s="1">
        <v>0</v>
      </c>
      <c r="H51" s="1">
        <v>15.38</v>
      </c>
      <c r="I51" s="13">
        <v>4.09</v>
      </c>
      <c r="J51">
        <v>72</v>
      </c>
      <c r="K51" s="1">
        <v>22.22</v>
      </c>
      <c r="L51" s="1">
        <v>62.5</v>
      </c>
      <c r="M51" s="1">
        <v>15.28</v>
      </c>
      <c r="N51" s="1">
        <v>0</v>
      </c>
      <c r="O51" s="1">
        <v>15.28</v>
      </c>
      <c r="P51" s="13">
        <v>4.24</v>
      </c>
      <c r="Q51" s="2">
        <v>-0.11</v>
      </c>
      <c r="R51" s="1" t="s">
        <v>594</v>
      </c>
      <c r="S51" s="2"/>
      <c r="T51" s="2"/>
      <c r="U51" s="2"/>
    </row>
    <row r="52" spans="1:21">
      <c r="A52" s="27" t="s">
        <v>575</v>
      </c>
      <c r="B52" s="24" t="s">
        <v>574</v>
      </c>
      <c r="C52">
        <v>2</v>
      </c>
      <c r="D52" t="s">
        <v>578</v>
      </c>
      <c r="E52" t="s">
        <v>599</v>
      </c>
      <c r="F52" t="s">
        <v>599</v>
      </c>
      <c r="G52" t="s">
        <v>599</v>
      </c>
      <c r="H52" t="s">
        <v>599</v>
      </c>
      <c r="I52" s="13" t="s">
        <v>599</v>
      </c>
      <c r="J52" s="1" t="s">
        <v>576</v>
      </c>
      <c r="K52" s="17" t="s">
        <v>576</v>
      </c>
      <c r="L52" s="17" t="s">
        <v>576</v>
      </c>
      <c r="M52" s="17" t="s">
        <v>576</v>
      </c>
      <c r="N52" s="17" t="s">
        <v>576</v>
      </c>
      <c r="O52" s="17" t="s">
        <v>576</v>
      </c>
      <c r="P52" s="13" t="s">
        <v>576</v>
      </c>
      <c r="Q52" s="2" t="s">
        <v>595</v>
      </c>
      <c r="R52" s="1" t="s">
        <v>596</v>
      </c>
      <c r="S52" s="2"/>
      <c r="T52" s="2"/>
      <c r="U52" s="2"/>
    </row>
    <row r="53" spans="1:21">
      <c r="A53" s="30">
        <v>68</v>
      </c>
      <c r="B53" s="31" t="s">
        <v>100</v>
      </c>
      <c r="C53">
        <v>36</v>
      </c>
      <c r="D53" s="1">
        <v>2.78</v>
      </c>
      <c r="E53" s="1">
        <v>50</v>
      </c>
      <c r="F53" s="1">
        <v>47.22</v>
      </c>
      <c r="G53" s="1">
        <v>0</v>
      </c>
      <c r="H53" s="1">
        <v>47.22</v>
      </c>
      <c r="I53" s="13">
        <v>8.32</v>
      </c>
      <c r="J53">
        <v>72</v>
      </c>
      <c r="K53" s="1">
        <v>15.28</v>
      </c>
      <c r="L53" s="1">
        <v>55.56</v>
      </c>
      <c r="M53" s="1">
        <v>27.78</v>
      </c>
      <c r="N53" s="1">
        <v>1.39</v>
      </c>
      <c r="O53" s="1">
        <v>29.17</v>
      </c>
      <c r="P53" s="13">
        <v>5.36</v>
      </c>
      <c r="Q53" s="2">
        <v>-18.059999999999999</v>
      </c>
      <c r="R53" s="1" t="s">
        <v>594</v>
      </c>
      <c r="S53" s="2"/>
      <c r="T53" s="2"/>
      <c r="U53" s="2"/>
    </row>
    <row r="54" spans="1:21">
      <c r="A54" s="30">
        <v>79</v>
      </c>
      <c r="B54" s="31" t="s">
        <v>108</v>
      </c>
      <c r="C54" t="s">
        <v>576</v>
      </c>
      <c r="D54" t="s">
        <v>576</v>
      </c>
      <c r="E54" t="s">
        <v>576</v>
      </c>
      <c r="F54" t="s">
        <v>576</v>
      </c>
      <c r="G54" t="s">
        <v>576</v>
      </c>
      <c r="H54" t="s">
        <v>576</v>
      </c>
      <c r="I54" s="13" t="s">
        <v>576</v>
      </c>
      <c r="J54">
        <v>50</v>
      </c>
      <c r="K54" s="1">
        <v>0</v>
      </c>
      <c r="L54" s="1">
        <v>24</v>
      </c>
      <c r="M54" s="1">
        <v>62</v>
      </c>
      <c r="N54" s="1">
        <v>14</v>
      </c>
      <c r="O54" s="1">
        <v>76</v>
      </c>
      <c r="P54" s="13">
        <v>6.04</v>
      </c>
      <c r="Q54" s="2" t="s">
        <v>595</v>
      </c>
      <c r="R54" s="1" t="s">
        <v>596</v>
      </c>
      <c r="S54" s="2"/>
      <c r="T54" s="2"/>
      <c r="U54" s="2"/>
    </row>
    <row r="55" spans="1:21">
      <c r="A55" s="30">
        <v>96</v>
      </c>
      <c r="B55" s="31" t="s">
        <v>62</v>
      </c>
      <c r="C55">
        <v>1478</v>
      </c>
      <c r="D55" s="1">
        <v>9.66</v>
      </c>
      <c r="E55" s="1">
        <v>39.049999999999997</v>
      </c>
      <c r="F55" s="1">
        <v>41.85</v>
      </c>
      <c r="G55" s="1">
        <v>9.4499999999999993</v>
      </c>
      <c r="H55" s="1">
        <v>51.29</v>
      </c>
      <c r="I55" s="13">
        <v>1.3</v>
      </c>
      <c r="J55">
        <v>1524</v>
      </c>
      <c r="K55" s="1">
        <v>9.59</v>
      </c>
      <c r="L55" s="1">
        <v>38.44</v>
      </c>
      <c r="M55" s="1">
        <v>41.5</v>
      </c>
      <c r="N55" s="1">
        <v>10.48</v>
      </c>
      <c r="O55" s="1">
        <v>51.97</v>
      </c>
      <c r="P55" s="13">
        <v>1.28</v>
      </c>
      <c r="Q55" s="2">
        <v>0.68</v>
      </c>
      <c r="R55" s="1" t="s">
        <v>594</v>
      </c>
      <c r="S55" s="2"/>
      <c r="T55" s="2"/>
      <c r="U55" s="2"/>
    </row>
    <row r="56" spans="1:21">
      <c r="A56" s="30">
        <v>97</v>
      </c>
      <c r="B56" s="31" t="s">
        <v>63</v>
      </c>
      <c r="C56">
        <v>707</v>
      </c>
      <c r="D56" s="1">
        <v>9.2100000000000009</v>
      </c>
      <c r="E56" s="1">
        <v>48.2</v>
      </c>
      <c r="F56" s="1">
        <v>38.99</v>
      </c>
      <c r="G56" s="1">
        <v>3.6</v>
      </c>
      <c r="H56" s="1">
        <v>42.59</v>
      </c>
      <c r="I56" s="13">
        <v>1.86</v>
      </c>
      <c r="J56">
        <v>714</v>
      </c>
      <c r="K56" s="1">
        <v>4.2699999999999996</v>
      </c>
      <c r="L56" s="1">
        <v>41.88</v>
      </c>
      <c r="M56" s="1">
        <v>47.72</v>
      </c>
      <c r="N56" s="1">
        <v>6.13</v>
      </c>
      <c r="O56" s="1">
        <v>53.85</v>
      </c>
      <c r="P56" s="13">
        <v>1.87</v>
      </c>
      <c r="Q56" s="2">
        <v>11.26</v>
      </c>
      <c r="R56" s="1" t="s">
        <v>593</v>
      </c>
      <c r="S56" s="2"/>
      <c r="T56" s="2"/>
      <c r="U56" s="2"/>
    </row>
    <row r="57" spans="1:21">
      <c r="A57" s="30">
        <v>98</v>
      </c>
      <c r="B57" s="31" t="s">
        <v>64</v>
      </c>
      <c r="C57">
        <v>1416</v>
      </c>
      <c r="D57" s="1">
        <v>6.54</v>
      </c>
      <c r="E57" s="1">
        <v>39.47</v>
      </c>
      <c r="F57" s="1">
        <v>48.15</v>
      </c>
      <c r="G57" s="1">
        <v>5.83</v>
      </c>
      <c r="H57" s="1">
        <v>53.98</v>
      </c>
      <c r="I57" s="13">
        <v>1.32</v>
      </c>
      <c r="J57">
        <v>1371</v>
      </c>
      <c r="K57" s="1">
        <v>5.84</v>
      </c>
      <c r="L57" s="1">
        <v>36.020000000000003</v>
      </c>
      <c r="M57" s="1">
        <v>49.41</v>
      </c>
      <c r="N57" s="1">
        <v>8.73</v>
      </c>
      <c r="O57" s="1">
        <v>58.14</v>
      </c>
      <c r="P57" s="13">
        <v>1.33</v>
      </c>
      <c r="Q57" s="2">
        <v>4.1500000000000004</v>
      </c>
      <c r="R57" s="1" t="s">
        <v>594</v>
      </c>
      <c r="S57" s="2"/>
      <c r="T57" s="2"/>
      <c r="U57" s="2"/>
    </row>
    <row r="58" spans="1:21">
      <c r="A58" s="30">
        <v>99</v>
      </c>
      <c r="B58" s="31" t="s">
        <v>65</v>
      </c>
      <c r="C58">
        <v>506</v>
      </c>
      <c r="D58" s="1">
        <v>11.76</v>
      </c>
      <c r="E58" s="1">
        <v>45.23</v>
      </c>
      <c r="F58" s="1">
        <v>36.51</v>
      </c>
      <c r="G58" s="1">
        <v>6.49</v>
      </c>
      <c r="H58" s="1">
        <v>43</v>
      </c>
      <c r="I58" s="13">
        <v>2.2000000000000002</v>
      </c>
      <c r="J58">
        <v>494</v>
      </c>
      <c r="K58" s="1">
        <v>8.92</v>
      </c>
      <c r="L58" s="1">
        <v>37.549999999999997</v>
      </c>
      <c r="M58" s="1">
        <v>44.19</v>
      </c>
      <c r="N58" s="1">
        <v>9.34</v>
      </c>
      <c r="O58" s="1">
        <v>53.53</v>
      </c>
      <c r="P58" s="13">
        <v>2.2400000000000002</v>
      </c>
      <c r="Q58" s="2">
        <v>10.52</v>
      </c>
      <c r="R58" s="1" t="s">
        <v>593</v>
      </c>
      <c r="S58" s="2"/>
      <c r="T58" s="2"/>
      <c r="U58" s="2"/>
    </row>
    <row r="59" spans="1:21">
      <c r="D59" s="2"/>
      <c r="E59" s="2"/>
      <c r="F59" s="2"/>
      <c r="G59" s="2"/>
      <c r="H59" s="2"/>
      <c r="I59" s="13"/>
      <c r="K59" s="2"/>
      <c r="L59" s="2"/>
      <c r="M59" s="2"/>
      <c r="N59" s="2"/>
      <c r="O59" s="2"/>
      <c r="P59" s="13"/>
      <c r="Q59" s="2"/>
      <c r="S59" s="2"/>
      <c r="T59" s="2"/>
      <c r="U59" s="2"/>
    </row>
    <row r="60" spans="1:21">
      <c r="I60" s="13"/>
      <c r="P60" s="13"/>
      <c r="Q60" s="2"/>
      <c r="S60" s="2"/>
      <c r="T60" s="2"/>
      <c r="U60" s="2"/>
    </row>
    <row r="61" spans="1:21">
      <c r="D61" s="2"/>
      <c r="E61" s="2"/>
      <c r="F61" s="2"/>
      <c r="G61" s="2"/>
      <c r="H61" s="2"/>
      <c r="I61" s="13"/>
      <c r="K61" s="2"/>
      <c r="L61" s="2"/>
      <c r="M61" s="2"/>
      <c r="N61" s="2"/>
      <c r="O61" s="2"/>
      <c r="P61" s="13"/>
      <c r="Q61" s="2"/>
      <c r="S61" s="2"/>
      <c r="T61" s="2"/>
      <c r="U61" s="2"/>
    </row>
    <row r="62" spans="1:21">
      <c r="D62" s="2"/>
      <c r="E62" s="2"/>
      <c r="F62" s="2"/>
      <c r="G62" s="2"/>
      <c r="H62" s="2"/>
      <c r="I62" s="13"/>
      <c r="K62" s="2"/>
      <c r="L62" s="2"/>
      <c r="M62" s="2"/>
      <c r="N62" s="2"/>
      <c r="O62" s="2"/>
      <c r="P62" s="13"/>
      <c r="Q62" s="2"/>
      <c r="S62" s="2"/>
      <c r="T62" s="2"/>
      <c r="U62" s="2"/>
    </row>
    <row r="63" spans="1:21">
      <c r="D63" s="2"/>
      <c r="E63" s="2"/>
      <c r="F63" s="2"/>
      <c r="G63" s="2"/>
      <c r="H63" s="2"/>
      <c r="I63" s="13"/>
      <c r="K63" s="2"/>
      <c r="L63" s="2"/>
      <c r="M63" s="2"/>
      <c r="N63" s="2"/>
      <c r="O63" s="2"/>
      <c r="P63" s="13"/>
      <c r="Q63" s="2"/>
      <c r="S63" s="2"/>
      <c r="T63" s="2"/>
      <c r="U63" s="2"/>
    </row>
    <row r="64" spans="1:21">
      <c r="D64" s="2"/>
      <c r="E64" s="2"/>
      <c r="F64" s="2"/>
      <c r="G64" s="2"/>
      <c r="H64" s="2"/>
      <c r="I64" s="13"/>
      <c r="K64" s="2"/>
      <c r="L64" s="2"/>
      <c r="M64" s="2"/>
      <c r="N64" s="2"/>
      <c r="O64" s="2"/>
      <c r="P64" s="13"/>
      <c r="Q64" s="2"/>
      <c r="S64" s="2"/>
      <c r="T64" s="2"/>
      <c r="U64" s="2"/>
    </row>
    <row r="65" spans="4:21">
      <c r="D65" s="2"/>
      <c r="E65" s="2"/>
      <c r="F65" s="2"/>
      <c r="G65" s="2"/>
      <c r="H65" s="2"/>
      <c r="I65" s="13"/>
      <c r="K65" s="2"/>
      <c r="L65" s="2"/>
      <c r="M65" s="2"/>
      <c r="N65" s="2"/>
      <c r="O65" s="2"/>
      <c r="P65" s="13"/>
      <c r="Q65" s="2"/>
      <c r="S65" s="2"/>
      <c r="T65" s="2"/>
      <c r="U65" s="2"/>
    </row>
    <row r="66" spans="4:21">
      <c r="D66" s="2"/>
      <c r="E66" s="2"/>
      <c r="F66" s="2"/>
      <c r="G66" s="2"/>
      <c r="H66" s="2"/>
      <c r="I66" s="13"/>
      <c r="K66" s="2"/>
      <c r="L66" s="2"/>
      <c r="M66" s="2"/>
      <c r="N66" s="2"/>
      <c r="O66" s="2"/>
      <c r="P66" s="13"/>
      <c r="Q66" s="2"/>
      <c r="S66" s="2"/>
      <c r="T66" s="2"/>
      <c r="U66" s="2"/>
    </row>
    <row r="67" spans="4:21">
      <c r="D67" s="2"/>
      <c r="E67" s="2"/>
      <c r="F67" s="2"/>
      <c r="G67" s="2"/>
      <c r="H67" s="2"/>
      <c r="I67" s="13"/>
      <c r="K67" s="2"/>
      <c r="L67" s="2"/>
      <c r="M67" s="2"/>
      <c r="N67" s="2"/>
      <c r="O67" s="2"/>
      <c r="P67" s="13"/>
      <c r="Q67" s="2"/>
      <c r="S67" s="2"/>
      <c r="T67" s="2"/>
      <c r="U67" s="2"/>
    </row>
    <row r="68" spans="4:21">
      <c r="D68" s="2"/>
      <c r="E68" s="2"/>
      <c r="F68" s="2"/>
      <c r="G68" s="2"/>
      <c r="H68" s="2"/>
      <c r="I68" s="13"/>
      <c r="K68" s="2"/>
      <c r="L68" s="2"/>
      <c r="M68" s="2"/>
      <c r="N68" s="2"/>
      <c r="O68" s="2"/>
      <c r="P68" s="13"/>
      <c r="Q68" s="2"/>
      <c r="S68" s="2"/>
      <c r="T68" s="2"/>
      <c r="U68" s="2"/>
    </row>
    <row r="69" spans="4:21">
      <c r="D69" s="2"/>
      <c r="E69" s="2"/>
      <c r="F69" s="2"/>
      <c r="G69" s="2"/>
      <c r="H69" s="2"/>
      <c r="I69" s="13"/>
      <c r="K69" s="2"/>
      <c r="L69" s="2"/>
      <c r="M69" s="2"/>
      <c r="N69" s="2"/>
      <c r="O69" s="2"/>
      <c r="P69" s="13"/>
      <c r="Q69" s="2"/>
      <c r="S69" s="2"/>
      <c r="T69" s="2"/>
      <c r="U69" s="2"/>
    </row>
    <row r="70" spans="4:21">
      <c r="D70" s="2"/>
      <c r="E70" s="2"/>
      <c r="F70" s="2"/>
      <c r="G70" s="2"/>
      <c r="H70" s="2"/>
      <c r="I70" s="13"/>
      <c r="K70" s="2"/>
      <c r="L70" s="2"/>
      <c r="M70" s="2"/>
      <c r="N70" s="2"/>
      <c r="O70" s="2"/>
      <c r="P70" s="13"/>
      <c r="Q70" s="2"/>
      <c r="S70" s="2"/>
      <c r="T70" s="2"/>
      <c r="U70" s="2"/>
    </row>
    <row r="71" spans="4:21">
      <c r="D71" s="2"/>
      <c r="E71" s="2"/>
      <c r="F71" s="2"/>
      <c r="G71" s="2"/>
      <c r="H71" s="2"/>
      <c r="I71" s="13"/>
      <c r="K71" s="2"/>
      <c r="L71" s="2"/>
      <c r="M71" s="2"/>
      <c r="N71" s="2"/>
      <c r="O71" s="2"/>
      <c r="P71" s="13"/>
      <c r="Q71" s="2"/>
      <c r="S71" s="2"/>
      <c r="T71" s="2"/>
      <c r="U71" s="2"/>
    </row>
    <row r="72" spans="4:21">
      <c r="D72" s="2"/>
      <c r="E72" s="2"/>
      <c r="F72" s="2"/>
      <c r="G72" s="2"/>
      <c r="H72" s="2"/>
      <c r="I72" s="13"/>
      <c r="K72" s="2"/>
      <c r="L72" s="2"/>
      <c r="M72" s="2"/>
      <c r="N72" s="2"/>
      <c r="O72" s="2"/>
      <c r="P72" s="13"/>
      <c r="Q72" s="2"/>
      <c r="S72" s="2"/>
      <c r="T72" s="2"/>
      <c r="U72" s="2"/>
    </row>
    <row r="73" spans="4:21">
      <c r="D73" s="2"/>
      <c r="E73" s="2"/>
      <c r="F73" s="2"/>
      <c r="G73" s="2"/>
      <c r="H73" s="2"/>
      <c r="I73" s="13"/>
      <c r="K73" s="2"/>
      <c r="L73" s="2"/>
      <c r="M73" s="2"/>
      <c r="N73" s="2"/>
      <c r="O73" s="2"/>
      <c r="P73" s="13"/>
      <c r="Q73" s="2"/>
      <c r="S73" s="2"/>
      <c r="T73" s="2"/>
      <c r="U73" s="2"/>
    </row>
    <row r="74" spans="4:21">
      <c r="D74" s="2"/>
      <c r="E74" s="2"/>
      <c r="F74" s="2"/>
      <c r="G74" s="2"/>
      <c r="H74" s="2"/>
      <c r="I74" s="13"/>
      <c r="K74" s="2"/>
      <c r="L74" s="2"/>
      <c r="M74" s="2"/>
      <c r="N74" s="2"/>
      <c r="O74" s="2"/>
      <c r="P74" s="13"/>
      <c r="Q74" s="2"/>
      <c r="S74" s="2"/>
      <c r="T74" s="2"/>
      <c r="U74" s="2"/>
    </row>
    <row r="75" spans="4:21">
      <c r="D75" s="2"/>
      <c r="E75" s="2"/>
      <c r="F75" s="2"/>
      <c r="G75" s="2"/>
      <c r="H75" s="2"/>
      <c r="I75" s="13"/>
      <c r="K75" s="2"/>
      <c r="L75" s="2"/>
      <c r="M75" s="2"/>
      <c r="N75" s="2"/>
      <c r="O75" s="2"/>
      <c r="P75" s="13"/>
      <c r="Q75" s="2"/>
      <c r="S75" s="2"/>
      <c r="T75" s="2"/>
      <c r="U75" s="2"/>
    </row>
    <row r="76" spans="4:21">
      <c r="D76" s="2"/>
      <c r="E76" s="2"/>
      <c r="F76" s="2"/>
      <c r="G76" s="2"/>
      <c r="H76" s="2"/>
      <c r="I76" s="13"/>
      <c r="K76" s="2"/>
      <c r="L76" s="2"/>
      <c r="M76" s="2"/>
      <c r="N76" s="2"/>
      <c r="O76" s="2"/>
      <c r="P76" s="13"/>
      <c r="Q76" s="2"/>
      <c r="S76" s="2"/>
      <c r="T76" s="2"/>
      <c r="U76" s="2"/>
    </row>
    <row r="77" spans="4:21">
      <c r="D77" s="2"/>
      <c r="E77" s="2"/>
      <c r="F77" s="2"/>
      <c r="G77" s="2"/>
      <c r="H77" s="2"/>
      <c r="I77" s="13"/>
      <c r="K77" s="2"/>
      <c r="L77" s="2"/>
      <c r="M77" s="2"/>
      <c r="N77" s="2"/>
      <c r="O77" s="2"/>
      <c r="P77" s="13"/>
      <c r="Q77" s="2"/>
      <c r="S77" s="2"/>
      <c r="T77" s="2"/>
      <c r="U77" s="2"/>
    </row>
    <row r="78" spans="4:21">
      <c r="D78" s="2"/>
      <c r="E78" s="2"/>
      <c r="F78" s="2"/>
      <c r="G78" s="2"/>
      <c r="H78" s="2"/>
      <c r="I78" s="13"/>
      <c r="K78" s="2"/>
      <c r="L78" s="2"/>
      <c r="M78" s="2"/>
      <c r="N78" s="2"/>
      <c r="O78" s="2"/>
      <c r="P78" s="13"/>
      <c r="Q78" s="2"/>
      <c r="S78" s="2"/>
      <c r="T78" s="2"/>
      <c r="U78" s="2"/>
    </row>
    <row r="79" spans="4:21">
      <c r="D79" s="2"/>
      <c r="E79" s="2"/>
      <c r="F79" s="2"/>
      <c r="G79" s="2"/>
      <c r="H79" s="2"/>
      <c r="I79" s="13"/>
      <c r="K79" s="2"/>
      <c r="L79" s="2"/>
      <c r="M79" s="2"/>
      <c r="N79" s="2"/>
      <c r="O79" s="2"/>
      <c r="P79" s="13"/>
      <c r="Q79" s="2"/>
      <c r="S79" s="2"/>
      <c r="T79" s="2"/>
      <c r="U79" s="2"/>
    </row>
    <row r="80" spans="4:21">
      <c r="D80" s="2"/>
      <c r="E80" s="2"/>
      <c r="F80" s="2"/>
      <c r="G80" s="2"/>
      <c r="H80" s="2"/>
      <c r="I80" s="13"/>
      <c r="K80" s="2"/>
      <c r="L80" s="2"/>
      <c r="M80" s="2"/>
      <c r="N80" s="2"/>
      <c r="O80" s="2"/>
      <c r="P80" s="13"/>
      <c r="Q80" s="2"/>
      <c r="S80" s="2"/>
      <c r="T80" s="2"/>
      <c r="U80" s="2"/>
    </row>
    <row r="81" spans="4:21">
      <c r="D81" s="2"/>
      <c r="E81" s="2"/>
      <c r="F81" s="2"/>
      <c r="G81" s="2"/>
      <c r="H81" s="2"/>
      <c r="I81" s="13"/>
      <c r="K81" s="2"/>
      <c r="L81" s="2"/>
      <c r="M81" s="2"/>
      <c r="N81" s="2"/>
      <c r="O81" s="2"/>
      <c r="P81" s="13"/>
      <c r="Q81" s="2"/>
      <c r="S81" s="2"/>
      <c r="T81" s="2"/>
      <c r="U81" s="2"/>
    </row>
    <row r="82" spans="4:21">
      <c r="D82" s="2"/>
      <c r="E82" s="2"/>
      <c r="F82" s="2"/>
      <c r="G82" s="2"/>
      <c r="H82" s="2"/>
      <c r="I82" s="13"/>
      <c r="K82" s="2"/>
      <c r="L82" s="2"/>
      <c r="M82" s="2"/>
      <c r="N82" s="2"/>
      <c r="O82" s="2"/>
      <c r="P82" s="13"/>
      <c r="Q82" s="2"/>
      <c r="S82" s="2"/>
      <c r="T82" s="2"/>
      <c r="U82" s="2"/>
    </row>
    <row r="83" spans="4:21">
      <c r="D83" s="2"/>
      <c r="E83" s="2"/>
      <c r="F83" s="2"/>
      <c r="G83" s="2"/>
      <c r="H83" s="2"/>
      <c r="I83" s="13"/>
      <c r="K83" s="2"/>
      <c r="L83" s="2"/>
      <c r="M83" s="2"/>
      <c r="N83" s="2"/>
      <c r="O83" s="2"/>
      <c r="P83" s="13"/>
      <c r="Q83" s="2"/>
      <c r="S83" s="2"/>
      <c r="T83" s="2"/>
      <c r="U83" s="2"/>
    </row>
    <row r="84" spans="4:21">
      <c r="D84" s="2"/>
      <c r="E84" s="2"/>
      <c r="F84" s="2"/>
      <c r="G84" s="2"/>
      <c r="H84" s="2"/>
      <c r="I84" s="13"/>
      <c r="K84" s="2"/>
      <c r="L84" s="2"/>
      <c r="M84" s="2"/>
      <c r="N84" s="2"/>
      <c r="O84" s="2"/>
      <c r="P84" s="13"/>
      <c r="Q84" s="2"/>
      <c r="S84" s="2"/>
      <c r="T84" s="2"/>
      <c r="U84" s="2"/>
    </row>
    <row r="85" spans="4:21">
      <c r="D85" s="2"/>
      <c r="E85" s="2"/>
      <c r="F85" s="2"/>
      <c r="G85" s="2"/>
      <c r="H85" s="2"/>
      <c r="I85" s="13"/>
      <c r="K85" s="2"/>
      <c r="L85" s="2"/>
      <c r="M85" s="2"/>
      <c r="N85" s="2"/>
      <c r="O85" s="2"/>
      <c r="P85" s="13"/>
      <c r="Q85" s="2"/>
      <c r="S85" s="2"/>
      <c r="T85" s="2"/>
      <c r="U85" s="2"/>
    </row>
    <row r="86" spans="4:21">
      <c r="D86" s="2"/>
      <c r="E86" s="2"/>
      <c r="F86" s="2"/>
      <c r="G86" s="2"/>
      <c r="H86" s="2"/>
      <c r="I86" s="13"/>
      <c r="K86" s="2"/>
      <c r="L86" s="2"/>
      <c r="M86" s="2"/>
      <c r="N86" s="2"/>
      <c r="O86" s="2"/>
      <c r="P86" s="13"/>
      <c r="Q86" s="2"/>
      <c r="S86" s="2"/>
      <c r="T86" s="2"/>
      <c r="U86" s="2"/>
    </row>
    <row r="87" spans="4:21">
      <c r="D87" s="2"/>
      <c r="E87" s="2"/>
      <c r="F87" s="2"/>
      <c r="G87" s="2"/>
      <c r="H87" s="2"/>
      <c r="I87" s="13"/>
      <c r="K87" s="2"/>
      <c r="L87" s="2"/>
      <c r="M87" s="2"/>
      <c r="N87" s="2"/>
      <c r="O87" s="2"/>
      <c r="P87" s="13"/>
      <c r="Q87" s="2"/>
      <c r="S87" s="2"/>
      <c r="T87" s="2"/>
      <c r="U87" s="2"/>
    </row>
    <row r="88" spans="4:21">
      <c r="D88" s="2"/>
      <c r="E88" s="2"/>
      <c r="F88" s="2"/>
      <c r="G88" s="2"/>
      <c r="H88" s="2"/>
      <c r="I88" s="13"/>
      <c r="K88" s="2"/>
      <c r="L88" s="2"/>
      <c r="M88" s="2"/>
      <c r="N88" s="2"/>
      <c r="O88" s="2"/>
      <c r="P88" s="13"/>
      <c r="Q88" s="2"/>
      <c r="S88" s="2"/>
      <c r="T88" s="2"/>
      <c r="U88" s="2"/>
    </row>
    <row r="89" spans="4:21">
      <c r="D89" s="2"/>
      <c r="E89" s="2"/>
      <c r="F89" s="2"/>
      <c r="G89" s="2"/>
      <c r="H89" s="2"/>
      <c r="I89" s="13"/>
      <c r="K89" s="2"/>
      <c r="L89" s="2"/>
      <c r="M89" s="2"/>
      <c r="N89" s="2"/>
      <c r="O89" s="2"/>
      <c r="P89" s="13"/>
      <c r="Q89" s="2"/>
      <c r="S89" s="2"/>
      <c r="T89" s="2"/>
      <c r="U89" s="2"/>
    </row>
    <row r="90" spans="4:21">
      <c r="D90" s="2"/>
      <c r="E90" s="2"/>
      <c r="F90" s="2"/>
      <c r="G90" s="2"/>
      <c r="H90" s="2"/>
      <c r="I90" s="13"/>
      <c r="K90" s="2"/>
      <c r="L90" s="2"/>
      <c r="M90" s="2"/>
      <c r="N90" s="2"/>
      <c r="O90" s="2"/>
      <c r="P90" s="13"/>
      <c r="Q90" s="2"/>
      <c r="S90" s="2"/>
      <c r="T90" s="2"/>
      <c r="U90" s="2"/>
    </row>
    <row r="91" spans="4:21">
      <c r="D91" s="2"/>
      <c r="E91" s="2"/>
      <c r="F91" s="2"/>
      <c r="G91" s="2"/>
      <c r="H91" s="2"/>
      <c r="I91" s="13"/>
      <c r="K91" s="2"/>
      <c r="L91" s="2"/>
      <c r="M91" s="2"/>
      <c r="N91" s="2"/>
      <c r="O91" s="2"/>
      <c r="P91" s="13"/>
      <c r="Q91" s="2"/>
      <c r="S91" s="2"/>
      <c r="T91" s="2"/>
      <c r="U91" s="2"/>
    </row>
    <row r="92" spans="4:21">
      <c r="D92" s="2"/>
      <c r="E92" s="2"/>
      <c r="F92" s="2"/>
      <c r="G92" s="2"/>
      <c r="H92" s="2"/>
      <c r="I92" s="13"/>
      <c r="K92" s="2"/>
      <c r="L92" s="2"/>
      <c r="M92" s="2"/>
      <c r="N92" s="2"/>
      <c r="O92" s="2"/>
      <c r="P92" s="13"/>
      <c r="Q92" s="2"/>
      <c r="S92" s="2"/>
      <c r="T92" s="2"/>
      <c r="U92" s="2"/>
    </row>
    <row r="93" spans="4:21">
      <c r="D93" s="2"/>
      <c r="E93" s="2"/>
      <c r="F93" s="2"/>
      <c r="G93" s="2"/>
      <c r="H93" s="2"/>
      <c r="I93" s="13"/>
      <c r="K93" s="2"/>
      <c r="L93" s="2"/>
      <c r="M93" s="2"/>
      <c r="N93" s="2"/>
      <c r="O93" s="2"/>
      <c r="P93" s="13"/>
      <c r="Q93" s="2"/>
      <c r="S93" s="2"/>
      <c r="T93" s="2"/>
      <c r="U93" s="2"/>
    </row>
    <row r="94" spans="4:21">
      <c r="D94" s="2"/>
      <c r="E94" s="2"/>
      <c r="F94" s="2"/>
      <c r="G94" s="2"/>
      <c r="H94" s="2"/>
      <c r="I94" s="13"/>
      <c r="K94" s="2"/>
      <c r="L94" s="2"/>
      <c r="M94" s="2"/>
      <c r="N94" s="2"/>
      <c r="O94" s="2"/>
      <c r="P94" s="13"/>
      <c r="Q94" s="2"/>
      <c r="S94" s="2"/>
      <c r="T94" s="2"/>
      <c r="U94" s="2"/>
    </row>
    <row r="95" spans="4:21">
      <c r="D95" s="2"/>
      <c r="E95" s="2"/>
      <c r="F95" s="2"/>
      <c r="G95" s="2"/>
      <c r="H95" s="2"/>
      <c r="I95" s="13"/>
      <c r="K95" s="2"/>
      <c r="L95" s="2"/>
      <c r="M95" s="2"/>
      <c r="N95" s="2"/>
      <c r="O95" s="2"/>
      <c r="P95" s="13"/>
      <c r="Q95" s="2"/>
      <c r="S95" s="2"/>
      <c r="T95" s="2"/>
      <c r="U95" s="2"/>
    </row>
    <row r="96" spans="4:21">
      <c r="D96" s="2"/>
      <c r="E96" s="2"/>
      <c r="F96" s="2"/>
      <c r="G96" s="2"/>
      <c r="H96" s="2"/>
      <c r="I96" s="13"/>
      <c r="K96" s="2"/>
      <c r="L96" s="2"/>
      <c r="M96" s="2"/>
      <c r="N96" s="2"/>
      <c r="O96" s="2"/>
      <c r="P96" s="13"/>
      <c r="Q96" s="2"/>
      <c r="S96" s="2"/>
      <c r="T96" s="2"/>
      <c r="U96" s="2"/>
    </row>
    <row r="97" spans="4:21">
      <c r="D97" s="2"/>
      <c r="E97" s="2"/>
      <c r="F97" s="2"/>
      <c r="G97" s="2"/>
      <c r="H97" s="2"/>
      <c r="I97" s="13"/>
      <c r="K97" s="2"/>
      <c r="L97" s="2"/>
      <c r="M97" s="2"/>
      <c r="N97" s="2"/>
      <c r="O97" s="2"/>
      <c r="P97" s="13"/>
      <c r="Q97" s="2"/>
      <c r="S97" s="2"/>
      <c r="T97" s="2"/>
      <c r="U97" s="2"/>
    </row>
    <row r="98" spans="4:21">
      <c r="D98" s="2"/>
      <c r="E98" s="2"/>
      <c r="F98" s="2"/>
      <c r="G98" s="2"/>
      <c r="H98" s="2"/>
      <c r="I98" s="13"/>
      <c r="K98" s="2"/>
      <c r="L98" s="2"/>
      <c r="M98" s="2"/>
      <c r="N98" s="2"/>
      <c r="O98" s="2"/>
      <c r="P98" s="13"/>
      <c r="Q98" s="2"/>
      <c r="S98" s="2"/>
      <c r="T98" s="2"/>
      <c r="U98" s="2"/>
    </row>
    <row r="99" spans="4:21">
      <c r="D99" s="2"/>
      <c r="E99" s="2"/>
      <c r="F99" s="2"/>
      <c r="G99" s="2"/>
      <c r="H99" s="2"/>
      <c r="I99" s="13"/>
      <c r="K99" s="2"/>
      <c r="L99" s="2"/>
      <c r="M99" s="2"/>
      <c r="N99" s="2"/>
      <c r="O99" s="2"/>
      <c r="P99" s="13"/>
      <c r="Q99" s="2"/>
      <c r="S99" s="2"/>
      <c r="T99" s="2"/>
      <c r="U99" s="2"/>
    </row>
    <row r="100" spans="4:21">
      <c r="D100" s="2"/>
      <c r="E100" s="2"/>
      <c r="F100" s="2"/>
      <c r="G100" s="2"/>
      <c r="H100" s="2"/>
      <c r="I100" s="13"/>
      <c r="K100" s="2"/>
      <c r="L100" s="2"/>
      <c r="M100" s="2"/>
      <c r="N100" s="2"/>
      <c r="O100" s="2"/>
      <c r="P100" s="13"/>
      <c r="Q100" s="2"/>
      <c r="S100" s="2"/>
      <c r="T100" s="2"/>
      <c r="U100" s="2"/>
    </row>
    <row r="101" spans="4:21">
      <c r="D101" s="2"/>
      <c r="E101" s="2"/>
      <c r="F101" s="2"/>
      <c r="G101" s="2"/>
      <c r="H101" s="2"/>
      <c r="I101" s="13"/>
      <c r="K101" s="2"/>
      <c r="L101" s="2"/>
      <c r="M101" s="2"/>
      <c r="N101" s="2"/>
      <c r="O101" s="2"/>
      <c r="P101" s="13"/>
      <c r="Q101" s="2"/>
      <c r="S101" s="2"/>
      <c r="T101" s="2"/>
      <c r="U101" s="2"/>
    </row>
    <row r="102" spans="4:21">
      <c r="D102" s="2"/>
      <c r="E102" s="2"/>
      <c r="F102" s="2"/>
      <c r="G102" s="2"/>
      <c r="H102" s="2"/>
      <c r="I102" s="13"/>
      <c r="K102" s="2"/>
      <c r="L102" s="2"/>
      <c r="M102" s="2"/>
      <c r="N102" s="2"/>
      <c r="O102" s="2"/>
      <c r="P102" s="13"/>
      <c r="Q102" s="2"/>
      <c r="S102" s="2"/>
      <c r="T102" s="2"/>
      <c r="U102" s="2"/>
    </row>
    <row r="103" spans="4:21">
      <c r="D103" s="2"/>
      <c r="E103" s="2"/>
      <c r="F103" s="2"/>
      <c r="G103" s="2"/>
      <c r="H103" s="2"/>
      <c r="I103" s="13"/>
      <c r="K103" s="2"/>
      <c r="L103" s="2"/>
      <c r="M103" s="2"/>
      <c r="N103" s="2"/>
      <c r="O103" s="2"/>
      <c r="P103" s="13"/>
      <c r="Q103" s="2"/>
      <c r="S103" s="2"/>
      <c r="T103" s="2"/>
      <c r="U103" s="2"/>
    </row>
    <row r="104" spans="4:21">
      <c r="D104" s="2"/>
      <c r="E104" s="2"/>
      <c r="F104" s="2"/>
      <c r="G104" s="2"/>
      <c r="H104" s="2"/>
      <c r="I104" s="13"/>
      <c r="K104" s="2"/>
      <c r="L104" s="2"/>
      <c r="M104" s="2"/>
      <c r="N104" s="2"/>
      <c r="O104" s="2"/>
      <c r="P104" s="13"/>
      <c r="Q104" s="2"/>
      <c r="S104" s="2"/>
      <c r="T104" s="2"/>
      <c r="U104" s="2"/>
    </row>
    <row r="105" spans="4:21">
      <c r="D105" s="2"/>
      <c r="E105" s="2"/>
      <c r="F105" s="2"/>
      <c r="G105" s="2"/>
      <c r="H105" s="2"/>
      <c r="I105" s="13"/>
      <c r="K105" s="2"/>
      <c r="L105" s="2"/>
      <c r="M105" s="2"/>
      <c r="N105" s="2"/>
      <c r="O105" s="2"/>
      <c r="P105" s="13"/>
      <c r="Q105" s="2"/>
      <c r="S105" s="2"/>
      <c r="T105" s="2"/>
      <c r="U105" s="2"/>
    </row>
    <row r="106" spans="4:21">
      <c r="D106" s="2"/>
      <c r="E106" s="2"/>
      <c r="F106" s="2"/>
      <c r="G106" s="2"/>
      <c r="H106" s="2"/>
      <c r="I106" s="13"/>
      <c r="K106" s="2"/>
      <c r="L106" s="2"/>
      <c r="M106" s="2"/>
      <c r="N106" s="2"/>
      <c r="O106" s="2"/>
      <c r="P106" s="13"/>
      <c r="Q106" s="2"/>
      <c r="S106" s="2"/>
      <c r="T106" s="2"/>
      <c r="U106" s="2"/>
    </row>
    <row r="107" spans="4:21">
      <c r="D107" s="2"/>
      <c r="E107" s="2"/>
      <c r="F107" s="2"/>
      <c r="G107" s="2"/>
      <c r="H107" s="2"/>
      <c r="I107" s="13"/>
      <c r="K107" s="2"/>
      <c r="L107" s="2"/>
      <c r="M107" s="2"/>
      <c r="N107" s="2"/>
      <c r="O107" s="2"/>
      <c r="P107" s="13"/>
      <c r="Q107" s="2"/>
      <c r="S107" s="2"/>
      <c r="T107" s="2"/>
      <c r="U107" s="2"/>
    </row>
    <row r="108" spans="4:21">
      <c r="D108" s="2"/>
      <c r="E108" s="2"/>
      <c r="F108" s="2"/>
      <c r="G108" s="2"/>
      <c r="H108" s="2"/>
      <c r="I108" s="13"/>
      <c r="K108" s="2"/>
      <c r="L108" s="2"/>
      <c r="M108" s="2"/>
      <c r="N108" s="2"/>
      <c r="O108" s="2"/>
      <c r="P108" s="13"/>
      <c r="Q108" s="2"/>
      <c r="S108" s="2"/>
      <c r="T108" s="2"/>
      <c r="U108" s="2"/>
    </row>
    <row r="109" spans="4:21">
      <c r="D109" s="2"/>
      <c r="E109" s="2"/>
      <c r="F109" s="2"/>
      <c r="G109" s="2"/>
      <c r="H109" s="2"/>
      <c r="I109" s="13"/>
      <c r="K109" s="2"/>
      <c r="L109" s="2"/>
      <c r="M109" s="2"/>
      <c r="N109" s="2"/>
      <c r="O109" s="2"/>
      <c r="P109" s="13"/>
      <c r="Q109" s="2"/>
      <c r="S109" s="2"/>
      <c r="T109" s="2"/>
      <c r="U109" s="2"/>
    </row>
    <row r="110" spans="4:21">
      <c r="D110" s="2"/>
      <c r="E110" s="2"/>
      <c r="F110" s="2"/>
      <c r="G110" s="2"/>
      <c r="H110" s="2"/>
      <c r="I110" s="13"/>
      <c r="K110" s="2"/>
      <c r="L110" s="2"/>
      <c r="M110" s="2"/>
      <c r="N110" s="2"/>
      <c r="O110" s="2"/>
      <c r="P110" s="13"/>
      <c r="Q110" s="2"/>
      <c r="S110" s="2"/>
      <c r="T110" s="2"/>
      <c r="U110" s="2"/>
    </row>
    <row r="111" spans="4:21">
      <c r="D111" s="2"/>
      <c r="E111" s="2"/>
      <c r="F111" s="2"/>
      <c r="G111" s="2"/>
      <c r="H111" s="2"/>
      <c r="I111" s="13"/>
      <c r="K111" s="2"/>
      <c r="L111" s="2"/>
      <c r="M111" s="2"/>
      <c r="N111" s="2"/>
      <c r="O111" s="2"/>
      <c r="P111" s="13"/>
      <c r="Q111" s="2"/>
      <c r="S111" s="2"/>
      <c r="T111" s="2"/>
      <c r="U111" s="2"/>
    </row>
    <row r="112" spans="4:21">
      <c r="D112" s="2"/>
      <c r="E112" s="2"/>
      <c r="F112" s="2"/>
      <c r="G112" s="2"/>
      <c r="H112" s="2"/>
      <c r="I112" s="13"/>
      <c r="K112" s="2"/>
      <c r="L112" s="2"/>
      <c r="M112" s="2"/>
      <c r="N112" s="2"/>
      <c r="O112" s="2"/>
      <c r="P112" s="13"/>
      <c r="Q112" s="2"/>
      <c r="S112" s="2"/>
      <c r="T112" s="2"/>
      <c r="U112" s="2"/>
    </row>
    <row r="113" spans="4:21">
      <c r="D113" s="2"/>
      <c r="E113" s="2"/>
      <c r="F113" s="2"/>
      <c r="G113" s="2"/>
      <c r="H113" s="2"/>
      <c r="I113" s="13"/>
      <c r="K113" s="2"/>
      <c r="L113" s="2"/>
      <c r="M113" s="2"/>
      <c r="N113" s="2"/>
      <c r="O113" s="2"/>
      <c r="P113" s="13"/>
      <c r="Q113" s="2"/>
      <c r="S113" s="2"/>
      <c r="T113" s="2"/>
      <c r="U113" s="2"/>
    </row>
    <row r="114" spans="4:21">
      <c r="D114" s="2"/>
      <c r="E114" s="2"/>
      <c r="F114" s="2"/>
      <c r="G114" s="2"/>
      <c r="H114" s="2"/>
      <c r="I114" s="13"/>
      <c r="K114" s="2"/>
      <c r="L114" s="2"/>
      <c r="M114" s="2"/>
      <c r="N114" s="2"/>
      <c r="O114" s="2"/>
      <c r="P114" s="13"/>
      <c r="Q114" s="2"/>
      <c r="S114" s="2"/>
      <c r="T114" s="2"/>
      <c r="U114" s="2"/>
    </row>
    <row r="115" spans="4:21">
      <c r="D115" s="2"/>
      <c r="E115" s="2"/>
      <c r="F115" s="2"/>
      <c r="G115" s="2"/>
      <c r="H115" s="2"/>
      <c r="I115" s="13"/>
      <c r="K115" s="2"/>
      <c r="L115" s="2"/>
      <c r="M115" s="2"/>
      <c r="N115" s="2"/>
      <c r="O115" s="2"/>
      <c r="P115" s="13"/>
      <c r="Q115" s="2"/>
      <c r="S115" s="2"/>
      <c r="T115" s="2"/>
      <c r="U115" s="2"/>
    </row>
    <row r="116" spans="4:21">
      <c r="D116" s="2"/>
      <c r="E116" s="2"/>
      <c r="F116" s="2"/>
      <c r="G116" s="2"/>
      <c r="H116" s="2"/>
      <c r="I116" s="13"/>
      <c r="K116" s="2"/>
      <c r="L116" s="2"/>
      <c r="M116" s="2"/>
      <c r="N116" s="2"/>
      <c r="O116" s="2"/>
      <c r="P116" s="13"/>
      <c r="Q116" s="2"/>
      <c r="S116" s="2"/>
      <c r="T116" s="2"/>
      <c r="U116" s="2"/>
    </row>
    <row r="117" spans="4:21">
      <c r="D117" s="2"/>
      <c r="E117" s="2"/>
      <c r="F117" s="2"/>
      <c r="G117" s="2"/>
      <c r="H117" s="2"/>
      <c r="I117" s="13"/>
      <c r="K117" s="2"/>
      <c r="L117" s="2"/>
      <c r="M117" s="2"/>
      <c r="N117" s="2"/>
      <c r="O117" s="2"/>
      <c r="P117" s="13"/>
      <c r="Q117" s="2"/>
      <c r="S117" s="2"/>
      <c r="T117" s="2"/>
      <c r="U117" s="2"/>
    </row>
    <row r="118" spans="4:21">
      <c r="D118" s="2"/>
      <c r="E118" s="2"/>
      <c r="F118" s="2"/>
      <c r="G118" s="2"/>
      <c r="H118" s="2"/>
      <c r="I118" s="13"/>
      <c r="K118" s="2"/>
      <c r="L118" s="2"/>
      <c r="M118" s="2"/>
      <c r="N118" s="2"/>
      <c r="O118" s="2"/>
      <c r="P118" s="13"/>
      <c r="Q118" s="2"/>
      <c r="S118" s="2"/>
      <c r="T118" s="2"/>
      <c r="U118" s="2"/>
    </row>
    <row r="119" spans="4:21">
      <c r="D119" s="2"/>
      <c r="E119" s="2"/>
      <c r="F119" s="2"/>
      <c r="G119" s="2"/>
      <c r="H119" s="2"/>
      <c r="I119" s="13"/>
      <c r="K119" s="2"/>
      <c r="L119" s="2"/>
      <c r="M119" s="2"/>
      <c r="N119" s="2"/>
      <c r="O119" s="2"/>
      <c r="P119" s="13"/>
      <c r="Q119" s="2"/>
      <c r="S119" s="2"/>
      <c r="T119" s="2"/>
      <c r="U119" s="2"/>
    </row>
    <row r="120" spans="4:21">
      <c r="D120" s="2"/>
      <c r="E120" s="2"/>
      <c r="F120" s="2"/>
      <c r="G120" s="2"/>
      <c r="H120" s="2"/>
      <c r="I120" s="13"/>
      <c r="K120" s="2"/>
      <c r="L120" s="2"/>
      <c r="M120" s="2"/>
      <c r="N120" s="2"/>
      <c r="O120" s="2"/>
      <c r="P120" s="13"/>
      <c r="Q120" s="2"/>
      <c r="S120" s="2"/>
      <c r="T120" s="2"/>
      <c r="U120" s="2"/>
    </row>
    <row r="121" spans="4:21">
      <c r="D121" s="2"/>
      <c r="E121" s="2"/>
      <c r="F121" s="2"/>
      <c r="G121" s="2"/>
      <c r="H121" s="2"/>
      <c r="I121" s="13"/>
      <c r="K121" s="2"/>
      <c r="L121" s="2"/>
      <c r="M121" s="2"/>
      <c r="N121" s="2"/>
      <c r="O121" s="2"/>
      <c r="P121" s="13"/>
      <c r="Q121" s="2"/>
      <c r="S121" s="2"/>
      <c r="T121" s="2"/>
      <c r="U121" s="2"/>
    </row>
    <row r="122" spans="4:21">
      <c r="D122" s="2"/>
      <c r="E122" s="2"/>
      <c r="F122" s="2"/>
      <c r="G122" s="2"/>
      <c r="H122" s="2"/>
      <c r="I122" s="13"/>
      <c r="K122" s="2"/>
      <c r="L122" s="2"/>
      <c r="M122" s="2"/>
      <c r="N122" s="2"/>
      <c r="O122" s="2"/>
      <c r="P122" s="13"/>
      <c r="Q122" s="2"/>
      <c r="S122" s="2"/>
      <c r="T122" s="2"/>
      <c r="U122" s="2"/>
    </row>
    <row r="123" spans="4:21">
      <c r="D123" s="2"/>
      <c r="E123" s="2"/>
      <c r="F123" s="2"/>
      <c r="G123" s="2"/>
      <c r="H123" s="2"/>
      <c r="I123" s="13"/>
      <c r="K123" s="2"/>
      <c r="L123" s="2"/>
      <c r="M123" s="2"/>
      <c r="N123" s="2"/>
      <c r="O123" s="2"/>
      <c r="P123" s="13"/>
      <c r="Q123" s="2"/>
      <c r="S123" s="2"/>
      <c r="T123" s="2"/>
      <c r="U123" s="2"/>
    </row>
    <row r="124" spans="4:21">
      <c r="D124" s="2"/>
      <c r="E124" s="2"/>
      <c r="F124" s="2"/>
      <c r="G124" s="2"/>
      <c r="H124" s="2"/>
      <c r="I124" s="13"/>
      <c r="K124" s="2"/>
      <c r="L124" s="2"/>
      <c r="M124" s="2"/>
      <c r="N124" s="2"/>
      <c r="O124" s="2"/>
      <c r="P124" s="13"/>
      <c r="Q124" s="2"/>
      <c r="S124" s="2"/>
      <c r="T124" s="2"/>
      <c r="U124" s="2"/>
    </row>
    <row r="125" spans="4:21">
      <c r="D125" s="2"/>
      <c r="E125" s="2"/>
      <c r="F125" s="2"/>
      <c r="G125" s="2"/>
      <c r="H125" s="2"/>
      <c r="I125" s="13"/>
      <c r="K125" s="2"/>
      <c r="L125" s="2"/>
      <c r="M125" s="2"/>
      <c r="N125" s="2"/>
      <c r="O125" s="2"/>
      <c r="P125" s="13"/>
      <c r="Q125" s="2"/>
      <c r="S125" s="2"/>
      <c r="T125" s="2"/>
      <c r="U125" s="2"/>
    </row>
    <row r="126" spans="4:21">
      <c r="D126" s="2"/>
      <c r="E126" s="2"/>
      <c r="F126" s="2"/>
      <c r="G126" s="2"/>
      <c r="H126" s="2"/>
      <c r="I126" s="13"/>
      <c r="K126" s="2"/>
      <c r="L126" s="2"/>
      <c r="M126" s="2"/>
      <c r="N126" s="2"/>
      <c r="O126" s="2"/>
      <c r="P126" s="13"/>
      <c r="Q126" s="2"/>
      <c r="S126" s="2"/>
      <c r="T126" s="2"/>
      <c r="U126" s="2"/>
    </row>
    <row r="127" spans="4:21">
      <c r="D127" s="2"/>
      <c r="E127" s="2"/>
      <c r="F127" s="2"/>
      <c r="G127" s="2"/>
      <c r="H127" s="2"/>
      <c r="I127" s="13"/>
      <c r="K127" s="2"/>
      <c r="L127" s="2"/>
      <c r="M127" s="2"/>
      <c r="N127" s="2"/>
      <c r="O127" s="2"/>
      <c r="P127" s="13"/>
      <c r="Q127" s="2"/>
      <c r="S127" s="2"/>
      <c r="T127" s="2"/>
      <c r="U127" s="2"/>
    </row>
    <row r="128" spans="4:21">
      <c r="D128" s="2"/>
      <c r="E128" s="2"/>
      <c r="F128" s="2"/>
      <c r="G128" s="2"/>
      <c r="H128" s="2"/>
      <c r="I128" s="13"/>
      <c r="K128" s="2"/>
      <c r="L128" s="2"/>
      <c r="M128" s="2"/>
      <c r="N128" s="2"/>
      <c r="O128" s="2"/>
      <c r="P128" s="13"/>
      <c r="Q128" s="2"/>
      <c r="S128" s="2"/>
      <c r="T128" s="2"/>
      <c r="U128" s="2"/>
    </row>
    <row r="129" spans="4:21">
      <c r="D129" s="2"/>
      <c r="E129" s="2"/>
      <c r="F129" s="2"/>
      <c r="G129" s="2"/>
      <c r="H129" s="2"/>
      <c r="I129" s="13"/>
      <c r="K129" s="2"/>
      <c r="L129" s="2"/>
      <c r="M129" s="2"/>
      <c r="N129" s="2"/>
      <c r="O129" s="2"/>
      <c r="P129" s="13"/>
      <c r="Q129" s="2"/>
      <c r="S129" s="2"/>
      <c r="T129" s="2"/>
      <c r="U129" s="2"/>
    </row>
    <row r="130" spans="4:21">
      <c r="D130" s="2"/>
      <c r="E130" s="2"/>
      <c r="F130" s="2"/>
      <c r="G130" s="2"/>
      <c r="H130" s="2"/>
      <c r="I130" s="13"/>
      <c r="K130" s="2"/>
      <c r="L130" s="2"/>
      <c r="M130" s="2"/>
      <c r="N130" s="2"/>
      <c r="O130" s="2"/>
      <c r="P130" s="13"/>
      <c r="Q130" s="2"/>
      <c r="S130" s="2"/>
      <c r="T130" s="2"/>
      <c r="U130" s="2"/>
    </row>
    <row r="131" spans="4:21">
      <c r="D131" s="2"/>
      <c r="E131" s="2"/>
      <c r="F131" s="2"/>
      <c r="G131" s="2"/>
      <c r="H131" s="2"/>
      <c r="I131" s="13"/>
      <c r="K131" s="2"/>
      <c r="L131" s="2"/>
      <c r="M131" s="2"/>
      <c r="N131" s="2"/>
      <c r="O131" s="2"/>
      <c r="P131" s="13"/>
      <c r="Q131" s="2"/>
      <c r="S131" s="2"/>
      <c r="T131" s="2"/>
      <c r="U131" s="2"/>
    </row>
    <row r="132" spans="4:21">
      <c r="D132" s="2"/>
      <c r="E132" s="2"/>
      <c r="F132" s="2"/>
      <c r="G132" s="2"/>
      <c r="H132" s="2"/>
      <c r="I132" s="13"/>
      <c r="K132" s="2"/>
      <c r="L132" s="2"/>
      <c r="M132" s="2"/>
      <c r="N132" s="2"/>
      <c r="O132" s="2"/>
      <c r="P132" s="13"/>
      <c r="Q132" s="2"/>
      <c r="S132" s="2"/>
      <c r="T132" s="2"/>
      <c r="U132" s="2"/>
    </row>
    <row r="133" spans="4:21">
      <c r="D133" s="2"/>
      <c r="E133" s="2"/>
      <c r="F133" s="2"/>
      <c r="G133" s="2"/>
      <c r="H133" s="2"/>
      <c r="I133" s="13"/>
      <c r="K133" s="2"/>
      <c r="L133" s="2"/>
      <c r="M133" s="2"/>
      <c r="N133" s="2"/>
      <c r="O133" s="2"/>
      <c r="P133" s="13"/>
      <c r="Q133" s="2"/>
      <c r="S133" s="2"/>
      <c r="T133" s="2"/>
      <c r="U133" s="2"/>
    </row>
    <row r="134" spans="4:21">
      <c r="D134" s="2"/>
      <c r="E134" s="2"/>
      <c r="F134" s="2"/>
      <c r="G134" s="2"/>
      <c r="H134" s="2"/>
      <c r="I134" s="13"/>
      <c r="K134" s="2"/>
      <c r="L134" s="2"/>
      <c r="M134" s="2"/>
      <c r="N134" s="2"/>
      <c r="O134" s="2"/>
      <c r="P134" s="13"/>
      <c r="Q134" s="2"/>
      <c r="S134" s="2"/>
      <c r="T134" s="2"/>
      <c r="U134" s="2"/>
    </row>
    <row r="135" spans="4:21">
      <c r="D135" s="2"/>
      <c r="E135" s="2"/>
      <c r="F135" s="2"/>
      <c r="G135" s="2"/>
      <c r="H135" s="2"/>
      <c r="I135" s="13"/>
      <c r="K135" s="2"/>
      <c r="L135" s="2"/>
      <c r="M135" s="2"/>
      <c r="N135" s="2"/>
      <c r="O135" s="2"/>
      <c r="P135" s="13"/>
      <c r="Q135" s="2"/>
      <c r="S135" s="2"/>
      <c r="T135" s="2"/>
      <c r="U135" s="2"/>
    </row>
    <row r="136" spans="4:21">
      <c r="D136" s="2"/>
      <c r="E136" s="2"/>
      <c r="F136" s="2"/>
      <c r="G136" s="2"/>
      <c r="H136" s="2"/>
      <c r="I136" s="13"/>
      <c r="K136" s="2"/>
      <c r="L136" s="2"/>
      <c r="M136" s="2"/>
      <c r="N136" s="2"/>
      <c r="O136" s="2"/>
      <c r="P136" s="13"/>
      <c r="Q136" s="2"/>
      <c r="S136" s="2"/>
      <c r="T136" s="2"/>
      <c r="U136" s="2"/>
    </row>
    <row r="137" spans="4:21">
      <c r="D137" s="2"/>
      <c r="E137" s="2"/>
      <c r="F137" s="2"/>
      <c r="G137" s="2"/>
      <c r="H137" s="2"/>
      <c r="I137" s="13"/>
      <c r="K137" s="2"/>
      <c r="L137" s="2"/>
      <c r="M137" s="2"/>
      <c r="N137" s="2"/>
      <c r="O137" s="2"/>
      <c r="P137" s="13"/>
      <c r="Q137" s="2"/>
      <c r="S137" s="2"/>
      <c r="T137" s="2"/>
      <c r="U137" s="2"/>
    </row>
    <row r="138" spans="4:21">
      <c r="D138" s="2"/>
      <c r="E138" s="2"/>
      <c r="F138" s="2"/>
      <c r="G138" s="2"/>
      <c r="H138" s="2"/>
      <c r="I138" s="13"/>
      <c r="K138" s="2"/>
      <c r="L138" s="2"/>
      <c r="M138" s="2"/>
      <c r="N138" s="2"/>
      <c r="O138" s="2"/>
      <c r="P138" s="13"/>
      <c r="Q138" s="2"/>
      <c r="S138" s="2"/>
      <c r="T138" s="2"/>
      <c r="U138" s="2"/>
    </row>
    <row r="139" spans="4:21">
      <c r="D139" s="2"/>
      <c r="E139" s="2"/>
      <c r="F139" s="2"/>
      <c r="G139" s="2"/>
      <c r="H139" s="2"/>
      <c r="I139" s="13"/>
      <c r="K139" s="2"/>
      <c r="L139" s="2"/>
      <c r="M139" s="2"/>
      <c r="N139" s="2"/>
      <c r="O139" s="2"/>
      <c r="P139" s="13"/>
      <c r="Q139" s="2"/>
      <c r="S139" s="2"/>
      <c r="T139" s="2"/>
      <c r="U139" s="2"/>
    </row>
    <row r="140" spans="4:21">
      <c r="D140" s="2"/>
      <c r="E140" s="2"/>
      <c r="F140" s="2"/>
      <c r="G140" s="2"/>
      <c r="H140" s="2"/>
      <c r="I140" s="13"/>
      <c r="K140" s="2"/>
      <c r="L140" s="2"/>
      <c r="M140" s="2"/>
      <c r="N140" s="2"/>
      <c r="O140" s="2"/>
      <c r="P140" s="13"/>
      <c r="Q140" s="2"/>
      <c r="S140" s="2"/>
      <c r="T140" s="2"/>
      <c r="U140" s="2"/>
    </row>
    <row r="141" spans="4:21">
      <c r="D141" s="2"/>
      <c r="E141" s="2"/>
      <c r="F141" s="2"/>
      <c r="G141" s="2"/>
      <c r="H141" s="2"/>
      <c r="I141" s="13"/>
      <c r="K141" s="2"/>
      <c r="L141" s="2"/>
      <c r="M141" s="2"/>
      <c r="N141" s="2"/>
      <c r="O141" s="2"/>
      <c r="P141" s="13"/>
      <c r="Q141" s="2"/>
      <c r="S141" s="2"/>
      <c r="T141" s="2"/>
      <c r="U141" s="2"/>
    </row>
    <row r="142" spans="4:21">
      <c r="D142" s="2"/>
      <c r="E142" s="2"/>
      <c r="F142" s="2"/>
      <c r="G142" s="2"/>
      <c r="H142" s="2"/>
      <c r="I142" s="13"/>
      <c r="K142" s="2"/>
      <c r="L142" s="2"/>
      <c r="M142" s="2"/>
      <c r="N142" s="2"/>
      <c r="O142" s="2"/>
      <c r="P142" s="13"/>
      <c r="Q142" s="2"/>
      <c r="S142" s="2"/>
      <c r="T142" s="2"/>
      <c r="U142" s="2"/>
    </row>
    <row r="143" spans="4:21">
      <c r="D143" s="2"/>
      <c r="E143" s="2"/>
      <c r="F143" s="2"/>
      <c r="G143" s="2"/>
      <c r="H143" s="2"/>
      <c r="I143" s="13"/>
      <c r="K143" s="2"/>
      <c r="L143" s="2"/>
      <c r="M143" s="2"/>
      <c r="N143" s="2"/>
      <c r="O143" s="2"/>
      <c r="P143" s="13"/>
      <c r="Q143" s="2"/>
      <c r="S143" s="2"/>
      <c r="T143" s="2"/>
      <c r="U143" s="2"/>
    </row>
    <row r="144" spans="4:21">
      <c r="D144" s="2"/>
      <c r="E144" s="2"/>
      <c r="F144" s="2"/>
      <c r="G144" s="2"/>
      <c r="H144" s="2"/>
      <c r="I144" s="13"/>
      <c r="K144" s="2"/>
      <c r="L144" s="2"/>
      <c r="M144" s="2"/>
      <c r="N144" s="2"/>
      <c r="O144" s="2"/>
      <c r="P144" s="13"/>
      <c r="Q144" s="2"/>
      <c r="S144" s="2"/>
      <c r="T144" s="2"/>
      <c r="U144" s="2"/>
    </row>
    <row r="145" spans="4:21">
      <c r="D145" s="2"/>
      <c r="E145" s="2"/>
      <c r="F145" s="2"/>
      <c r="G145" s="2"/>
      <c r="H145" s="2"/>
      <c r="I145" s="13"/>
      <c r="K145" s="2"/>
      <c r="L145" s="2"/>
      <c r="M145" s="2"/>
      <c r="N145" s="2"/>
      <c r="O145" s="2"/>
      <c r="P145" s="13"/>
      <c r="Q145" s="2"/>
      <c r="S145" s="2"/>
      <c r="T145" s="2"/>
      <c r="U145" s="2"/>
    </row>
    <row r="146" spans="4:21">
      <c r="D146" s="2"/>
      <c r="E146" s="2"/>
      <c r="F146" s="2"/>
      <c r="G146" s="2"/>
      <c r="H146" s="2"/>
      <c r="I146" s="13"/>
      <c r="K146" s="2"/>
      <c r="L146" s="2"/>
      <c r="M146" s="2"/>
      <c r="N146" s="2"/>
      <c r="O146" s="2"/>
      <c r="P146" s="13"/>
      <c r="Q146" s="2"/>
      <c r="S146" s="2"/>
      <c r="T146" s="2"/>
      <c r="U146" s="2"/>
    </row>
    <row r="147" spans="4:21">
      <c r="D147" s="2"/>
      <c r="E147" s="2"/>
      <c r="F147" s="2"/>
      <c r="G147" s="2"/>
      <c r="H147" s="2"/>
      <c r="I147" s="13"/>
      <c r="K147" s="2"/>
      <c r="L147" s="2"/>
      <c r="M147" s="2"/>
      <c r="N147" s="2"/>
      <c r="O147" s="2"/>
      <c r="P147" s="13"/>
      <c r="Q147" s="2"/>
      <c r="S147" s="2"/>
      <c r="T147" s="2"/>
      <c r="U147" s="2"/>
    </row>
    <row r="148" spans="4:21">
      <c r="D148" s="2"/>
      <c r="E148" s="2"/>
      <c r="F148" s="2"/>
      <c r="G148" s="2"/>
      <c r="H148" s="2"/>
      <c r="I148" s="13"/>
      <c r="K148" s="2"/>
      <c r="L148" s="2"/>
      <c r="M148" s="2"/>
      <c r="N148" s="2"/>
      <c r="O148" s="2"/>
      <c r="P148" s="13"/>
      <c r="Q148" s="2"/>
      <c r="S148" s="2"/>
      <c r="T148" s="2"/>
      <c r="U148" s="2"/>
    </row>
    <row r="149" spans="4:21">
      <c r="D149" s="2"/>
      <c r="E149" s="2"/>
      <c r="F149" s="2"/>
      <c r="G149" s="2"/>
      <c r="H149" s="2"/>
      <c r="I149" s="13"/>
      <c r="K149" s="2"/>
      <c r="L149" s="2"/>
      <c r="M149" s="2"/>
      <c r="N149" s="2"/>
      <c r="O149" s="2"/>
      <c r="P149" s="13"/>
      <c r="Q149" s="2"/>
      <c r="S149" s="2"/>
      <c r="T149" s="2"/>
      <c r="U149" s="2"/>
    </row>
    <row r="150" spans="4:21">
      <c r="D150" s="2"/>
      <c r="E150" s="2"/>
      <c r="F150" s="2"/>
      <c r="G150" s="2"/>
      <c r="H150" s="2"/>
      <c r="I150" s="13"/>
      <c r="K150" s="2"/>
      <c r="L150" s="2"/>
      <c r="M150" s="2"/>
      <c r="N150" s="2"/>
      <c r="O150" s="2"/>
      <c r="P150" s="13"/>
      <c r="Q150" s="2"/>
      <c r="S150" s="2"/>
      <c r="T150" s="2"/>
      <c r="U150" s="2"/>
    </row>
    <row r="151" spans="4:21">
      <c r="D151" s="2"/>
      <c r="E151" s="2"/>
      <c r="F151" s="2"/>
      <c r="G151" s="2"/>
      <c r="H151" s="2"/>
      <c r="I151" s="13"/>
      <c r="K151" s="2"/>
      <c r="L151" s="2"/>
      <c r="M151" s="2"/>
      <c r="N151" s="2"/>
      <c r="O151" s="2"/>
      <c r="P151" s="13"/>
      <c r="Q151" s="2"/>
      <c r="S151" s="2"/>
      <c r="T151" s="2"/>
      <c r="U151" s="2"/>
    </row>
    <row r="152" spans="4:21">
      <c r="D152" s="2"/>
      <c r="E152" s="2"/>
      <c r="F152" s="2"/>
      <c r="G152" s="2"/>
      <c r="H152" s="2"/>
      <c r="I152" s="13"/>
      <c r="K152" s="2"/>
      <c r="L152" s="2"/>
      <c r="M152" s="2"/>
      <c r="N152" s="2"/>
      <c r="O152" s="2"/>
      <c r="P152" s="13"/>
      <c r="Q152" s="2"/>
      <c r="S152" s="2"/>
      <c r="T152" s="2"/>
      <c r="U152" s="2"/>
    </row>
    <row r="153" spans="4:21">
      <c r="D153" s="2"/>
      <c r="E153" s="2"/>
      <c r="F153" s="2"/>
      <c r="G153" s="2"/>
      <c r="H153" s="2"/>
      <c r="I153" s="13"/>
      <c r="K153" s="2"/>
      <c r="L153" s="2"/>
      <c r="M153" s="2"/>
      <c r="N153" s="2"/>
      <c r="O153" s="2"/>
      <c r="P153" s="13"/>
      <c r="Q153" s="2"/>
      <c r="S153" s="2"/>
      <c r="T153" s="2"/>
      <c r="U153" s="2"/>
    </row>
    <row r="154" spans="4:21">
      <c r="D154" s="2"/>
      <c r="E154" s="2"/>
      <c r="F154" s="2"/>
      <c r="G154" s="2"/>
      <c r="H154" s="2"/>
      <c r="I154" s="13"/>
      <c r="K154" s="2"/>
      <c r="L154" s="2"/>
      <c r="M154" s="2"/>
      <c r="N154" s="2"/>
      <c r="O154" s="2"/>
      <c r="P154" s="13"/>
      <c r="Q154" s="2"/>
      <c r="S154" s="2"/>
      <c r="T154" s="2"/>
      <c r="U154" s="2"/>
    </row>
    <row r="155" spans="4:21">
      <c r="D155" s="2"/>
      <c r="E155" s="2"/>
      <c r="F155" s="2"/>
      <c r="G155" s="2"/>
      <c r="H155" s="2"/>
      <c r="I155" s="13"/>
      <c r="K155" s="2"/>
      <c r="L155" s="2"/>
      <c r="M155" s="2"/>
      <c r="N155" s="2"/>
      <c r="O155" s="2"/>
      <c r="P155" s="13"/>
      <c r="Q155" s="2"/>
      <c r="S155" s="2"/>
      <c r="T155" s="2"/>
      <c r="U155" s="2"/>
    </row>
    <row r="156" spans="4:21">
      <c r="D156" s="2"/>
      <c r="E156" s="2"/>
      <c r="F156" s="2"/>
      <c r="G156" s="2"/>
      <c r="H156" s="2"/>
      <c r="I156" s="13"/>
      <c r="K156" s="2"/>
      <c r="L156" s="2"/>
      <c r="M156" s="2"/>
      <c r="N156" s="2"/>
      <c r="O156" s="2"/>
      <c r="P156" s="13"/>
      <c r="Q156" s="2"/>
      <c r="S156" s="2"/>
      <c r="T156" s="2"/>
      <c r="U156" s="2"/>
    </row>
    <row r="157" spans="4:21">
      <c r="D157" s="2"/>
      <c r="E157" s="2"/>
      <c r="F157" s="2"/>
      <c r="G157" s="2"/>
      <c r="H157" s="2"/>
      <c r="I157" s="13"/>
      <c r="K157" s="2"/>
      <c r="L157" s="2"/>
      <c r="M157" s="2"/>
      <c r="N157" s="2"/>
      <c r="O157" s="2"/>
      <c r="P157" s="13"/>
      <c r="Q157" s="2"/>
      <c r="S157" s="2"/>
      <c r="T157" s="2"/>
      <c r="U157" s="2"/>
    </row>
    <row r="158" spans="4:21">
      <c r="D158" s="2"/>
      <c r="E158" s="2"/>
      <c r="F158" s="2"/>
      <c r="G158" s="2"/>
      <c r="H158" s="2"/>
      <c r="I158" s="13"/>
      <c r="K158" s="2"/>
      <c r="L158" s="2"/>
      <c r="M158" s="2"/>
      <c r="N158" s="2"/>
      <c r="O158" s="2"/>
      <c r="P158" s="13"/>
      <c r="Q158" s="2"/>
      <c r="S158" s="2"/>
      <c r="T158" s="2"/>
      <c r="U158" s="2"/>
    </row>
    <row r="159" spans="4:21">
      <c r="D159" s="2"/>
      <c r="E159" s="2"/>
      <c r="F159" s="2"/>
      <c r="G159" s="2"/>
      <c r="H159" s="2"/>
      <c r="I159" s="13"/>
      <c r="K159" s="2"/>
      <c r="L159" s="2"/>
      <c r="M159" s="2"/>
      <c r="N159" s="2"/>
      <c r="O159" s="2"/>
      <c r="P159" s="13"/>
      <c r="Q159" s="2"/>
      <c r="S159" s="2"/>
      <c r="T159" s="2"/>
      <c r="U159" s="2"/>
    </row>
    <row r="160" spans="4:21">
      <c r="D160" s="2"/>
      <c r="E160" s="2"/>
      <c r="F160" s="2"/>
      <c r="G160" s="2"/>
      <c r="H160" s="2"/>
      <c r="I160" s="13"/>
      <c r="K160" s="2"/>
      <c r="L160" s="2"/>
      <c r="M160" s="2"/>
      <c r="N160" s="2"/>
      <c r="O160" s="2"/>
      <c r="P160" s="13"/>
      <c r="Q160" s="2"/>
      <c r="S160" s="2"/>
      <c r="T160" s="2"/>
      <c r="U160" s="2"/>
    </row>
    <row r="161" spans="4:21">
      <c r="D161" s="2"/>
      <c r="E161" s="2"/>
      <c r="F161" s="2"/>
      <c r="G161" s="2"/>
      <c r="H161" s="2"/>
      <c r="I161" s="13"/>
      <c r="K161" s="2"/>
      <c r="L161" s="2"/>
      <c r="M161" s="2"/>
      <c r="N161" s="2"/>
      <c r="O161" s="2"/>
      <c r="P161" s="13"/>
      <c r="Q161" s="2"/>
      <c r="S161" s="2"/>
      <c r="T161" s="2"/>
      <c r="U161" s="2"/>
    </row>
    <row r="162" spans="4:21">
      <c r="D162" s="2"/>
      <c r="E162" s="2"/>
      <c r="F162" s="2"/>
      <c r="G162" s="2"/>
      <c r="H162" s="2"/>
      <c r="I162" s="13"/>
      <c r="K162" s="2"/>
      <c r="L162" s="2"/>
      <c r="M162" s="2"/>
      <c r="N162" s="2"/>
      <c r="O162" s="2"/>
      <c r="P162" s="13"/>
      <c r="Q162" s="2"/>
      <c r="S162" s="2"/>
      <c r="T162" s="2"/>
      <c r="U162" s="2"/>
    </row>
    <row r="163" spans="4:21">
      <c r="D163" s="2"/>
      <c r="E163" s="2"/>
      <c r="F163" s="2"/>
      <c r="G163" s="2"/>
      <c r="H163" s="2"/>
      <c r="I163" s="13"/>
      <c r="K163" s="2"/>
      <c r="L163" s="2"/>
      <c r="M163" s="2"/>
      <c r="N163" s="2"/>
      <c r="O163" s="2"/>
      <c r="P163" s="13"/>
      <c r="Q163" s="2"/>
      <c r="S163" s="2"/>
      <c r="T163" s="2"/>
      <c r="U163" s="2"/>
    </row>
    <row r="164" spans="4:21">
      <c r="D164" s="2"/>
      <c r="E164" s="2"/>
      <c r="F164" s="2"/>
      <c r="G164" s="2"/>
      <c r="H164" s="2"/>
      <c r="I164" s="13"/>
      <c r="K164" s="2"/>
      <c r="L164" s="2"/>
      <c r="M164" s="2"/>
      <c r="N164" s="2"/>
      <c r="O164" s="2"/>
      <c r="P164" s="13"/>
      <c r="Q164" s="2"/>
      <c r="S164" s="2"/>
      <c r="T164" s="2"/>
      <c r="U164" s="2"/>
    </row>
    <row r="165" spans="4:21">
      <c r="D165" s="2"/>
      <c r="E165" s="2"/>
      <c r="F165" s="2"/>
      <c r="G165" s="2"/>
      <c r="H165" s="2"/>
      <c r="I165" s="13"/>
      <c r="K165" s="2"/>
      <c r="L165" s="2"/>
      <c r="M165" s="2"/>
      <c r="N165" s="2"/>
      <c r="O165" s="2"/>
      <c r="P165" s="13"/>
      <c r="Q165" s="2"/>
      <c r="S165" s="2"/>
      <c r="T165" s="2"/>
      <c r="U165" s="2"/>
    </row>
    <row r="166" spans="4:21">
      <c r="D166" s="2"/>
      <c r="E166" s="2"/>
      <c r="F166" s="2"/>
      <c r="G166" s="2"/>
      <c r="H166" s="2"/>
      <c r="I166" s="13"/>
      <c r="K166" s="2"/>
      <c r="L166" s="2"/>
      <c r="M166" s="2"/>
      <c r="N166" s="2"/>
      <c r="O166" s="2"/>
      <c r="P166" s="13"/>
      <c r="Q166" s="2"/>
      <c r="S166" s="2"/>
      <c r="T166" s="2"/>
      <c r="U166" s="2"/>
    </row>
    <row r="167" spans="4:21">
      <c r="D167" s="2"/>
      <c r="E167" s="2"/>
      <c r="F167" s="2"/>
      <c r="G167" s="2"/>
      <c r="H167" s="2"/>
      <c r="I167" s="13"/>
      <c r="K167" s="2"/>
      <c r="L167" s="2"/>
      <c r="M167" s="2"/>
      <c r="N167" s="2"/>
      <c r="O167" s="2"/>
      <c r="P167" s="13"/>
      <c r="Q167" s="2"/>
      <c r="S167" s="2"/>
      <c r="T167" s="2"/>
      <c r="U167" s="2"/>
    </row>
    <row r="168" spans="4:21">
      <c r="D168" s="2"/>
      <c r="E168" s="2"/>
      <c r="F168" s="2"/>
      <c r="G168" s="2"/>
      <c r="H168" s="2"/>
      <c r="I168" s="13"/>
      <c r="K168" s="2"/>
      <c r="L168" s="2"/>
      <c r="M168" s="2"/>
      <c r="N168" s="2"/>
      <c r="O168" s="2"/>
      <c r="P168" s="13"/>
      <c r="Q168" s="2"/>
      <c r="S168" s="2"/>
      <c r="T168" s="2"/>
      <c r="U168" s="2"/>
    </row>
    <row r="169" spans="4:21">
      <c r="D169" s="2"/>
      <c r="E169" s="2"/>
      <c r="F169" s="2"/>
      <c r="G169" s="2"/>
      <c r="H169" s="2"/>
      <c r="I169" s="13"/>
      <c r="K169" s="2"/>
      <c r="L169" s="2"/>
      <c r="M169" s="2"/>
      <c r="N169" s="2"/>
      <c r="O169" s="2"/>
      <c r="P169" s="13"/>
      <c r="Q169" s="2"/>
      <c r="S169" s="2"/>
      <c r="T169" s="2"/>
      <c r="U169" s="2"/>
    </row>
    <row r="170" spans="4:21">
      <c r="D170" s="2"/>
      <c r="E170" s="2"/>
      <c r="F170" s="2"/>
      <c r="G170" s="2"/>
      <c r="H170" s="2"/>
      <c r="I170" s="13"/>
      <c r="K170" s="2"/>
      <c r="L170" s="2"/>
      <c r="M170" s="2"/>
      <c r="N170" s="2"/>
      <c r="O170" s="2"/>
      <c r="P170" s="13"/>
      <c r="Q170" s="2"/>
      <c r="S170" s="2"/>
      <c r="T170" s="2"/>
      <c r="U170" s="2"/>
    </row>
    <row r="171" spans="4:21">
      <c r="D171" s="2"/>
      <c r="E171" s="2"/>
      <c r="F171" s="2"/>
      <c r="G171" s="2"/>
      <c r="H171" s="2"/>
      <c r="I171" s="13"/>
      <c r="K171" s="2"/>
      <c r="L171" s="2"/>
      <c r="M171" s="2"/>
      <c r="N171" s="2"/>
      <c r="O171" s="2"/>
      <c r="P171" s="13"/>
      <c r="Q171" s="2"/>
      <c r="S171" s="2"/>
      <c r="T171" s="2"/>
      <c r="U171" s="2"/>
    </row>
    <row r="172" spans="4:21">
      <c r="D172" s="2"/>
      <c r="E172" s="2"/>
      <c r="F172" s="2"/>
      <c r="G172" s="2"/>
      <c r="H172" s="2"/>
      <c r="I172" s="13"/>
      <c r="K172" s="2"/>
      <c r="L172" s="2"/>
      <c r="M172" s="2"/>
      <c r="N172" s="2"/>
      <c r="O172" s="2"/>
      <c r="P172" s="13"/>
      <c r="Q172" s="2"/>
      <c r="S172" s="2"/>
      <c r="T172" s="2"/>
      <c r="U172" s="2"/>
    </row>
    <row r="173" spans="4:21">
      <c r="D173" s="2"/>
      <c r="E173" s="2"/>
      <c r="F173" s="2"/>
      <c r="G173" s="2"/>
      <c r="H173" s="2"/>
      <c r="I173" s="13"/>
      <c r="K173" s="2"/>
      <c r="L173" s="2"/>
      <c r="M173" s="2"/>
      <c r="N173" s="2"/>
      <c r="O173" s="2"/>
      <c r="P173" s="13"/>
      <c r="Q173" s="2"/>
      <c r="S173" s="2"/>
      <c r="T173" s="2"/>
      <c r="U173" s="2"/>
    </row>
    <row r="174" spans="4:21">
      <c r="D174" s="2"/>
      <c r="E174" s="2"/>
      <c r="F174" s="2"/>
      <c r="G174" s="2"/>
      <c r="H174" s="2"/>
      <c r="I174" s="13"/>
      <c r="K174" s="2"/>
      <c r="L174" s="2"/>
      <c r="M174" s="2"/>
      <c r="N174" s="2"/>
      <c r="O174" s="2"/>
      <c r="P174" s="13"/>
      <c r="Q174" s="2"/>
      <c r="S174" s="2"/>
      <c r="T174" s="2"/>
      <c r="U174" s="2"/>
    </row>
    <row r="175" spans="4:21">
      <c r="D175" s="2"/>
      <c r="E175" s="2"/>
      <c r="F175" s="2"/>
      <c r="G175" s="2"/>
      <c r="H175" s="2"/>
      <c r="I175" s="13"/>
      <c r="K175" s="2"/>
      <c r="L175" s="2"/>
      <c r="M175" s="2"/>
      <c r="N175" s="2"/>
      <c r="O175" s="2"/>
      <c r="P175" s="13"/>
      <c r="Q175" s="2"/>
      <c r="S175" s="2"/>
      <c r="T175" s="2"/>
      <c r="U175" s="2"/>
    </row>
    <row r="176" spans="4:21">
      <c r="D176" s="2"/>
      <c r="E176" s="2"/>
      <c r="F176" s="2"/>
      <c r="G176" s="2"/>
      <c r="H176" s="2"/>
      <c r="I176" s="13"/>
      <c r="K176" s="2"/>
      <c r="L176" s="2"/>
      <c r="M176" s="2"/>
      <c r="N176" s="2"/>
      <c r="O176" s="2"/>
      <c r="P176" s="13"/>
      <c r="Q176" s="2"/>
      <c r="S176" s="2"/>
      <c r="T176" s="2"/>
      <c r="U176" s="2"/>
    </row>
    <row r="177" spans="4:21">
      <c r="D177" s="2"/>
      <c r="E177" s="2"/>
      <c r="F177" s="2"/>
      <c r="G177" s="2"/>
      <c r="H177" s="2"/>
      <c r="I177" s="13"/>
      <c r="K177" s="2"/>
      <c r="L177" s="2"/>
      <c r="M177" s="2"/>
      <c r="N177" s="2"/>
      <c r="O177" s="2"/>
      <c r="P177" s="13"/>
      <c r="Q177" s="2"/>
      <c r="S177" s="2"/>
      <c r="T177" s="2"/>
      <c r="U177" s="2"/>
    </row>
    <row r="178" spans="4:21">
      <c r="D178" s="2"/>
      <c r="E178" s="2"/>
      <c r="F178" s="2"/>
      <c r="G178" s="2"/>
      <c r="H178" s="2"/>
      <c r="I178" s="13"/>
      <c r="K178" s="2"/>
      <c r="L178" s="2"/>
      <c r="M178" s="2"/>
      <c r="N178" s="2"/>
      <c r="O178" s="2"/>
      <c r="P178" s="13"/>
      <c r="Q178" s="2"/>
      <c r="S178" s="2"/>
      <c r="T178" s="2"/>
      <c r="U178" s="2"/>
    </row>
    <row r="179" spans="4:21">
      <c r="D179" s="2"/>
      <c r="E179" s="2"/>
      <c r="F179" s="2"/>
      <c r="G179" s="2"/>
      <c r="H179" s="2"/>
      <c r="I179" s="13"/>
      <c r="K179" s="2"/>
      <c r="L179" s="2"/>
      <c r="M179" s="2"/>
      <c r="N179" s="2"/>
      <c r="O179" s="2"/>
      <c r="P179" s="13"/>
      <c r="Q179" s="2"/>
      <c r="S179" s="2"/>
      <c r="T179" s="2"/>
      <c r="U179" s="2"/>
    </row>
    <row r="180" spans="4:21">
      <c r="D180" s="2"/>
      <c r="E180" s="2"/>
      <c r="F180" s="2"/>
      <c r="G180" s="2"/>
      <c r="H180" s="2"/>
      <c r="I180" s="13"/>
      <c r="K180" s="2"/>
      <c r="L180" s="2"/>
      <c r="M180" s="2"/>
      <c r="N180" s="2"/>
      <c r="O180" s="2"/>
      <c r="P180" s="13"/>
      <c r="Q180" s="2"/>
      <c r="S180" s="2"/>
      <c r="T180" s="2"/>
      <c r="U180" s="2"/>
    </row>
    <row r="181" spans="4:21">
      <c r="D181" s="2"/>
      <c r="E181" s="2"/>
      <c r="F181" s="2"/>
      <c r="G181" s="2"/>
      <c r="H181" s="2"/>
      <c r="I181" s="13"/>
      <c r="K181" s="2"/>
      <c r="L181" s="2"/>
      <c r="M181" s="2"/>
      <c r="N181" s="2"/>
      <c r="O181" s="2"/>
      <c r="P181" s="13"/>
      <c r="Q181" s="2"/>
      <c r="S181" s="2"/>
      <c r="T181" s="2"/>
      <c r="U181" s="2"/>
    </row>
    <row r="182" spans="4:21">
      <c r="D182" s="2"/>
      <c r="E182" s="2"/>
      <c r="F182" s="2"/>
      <c r="G182" s="2"/>
      <c r="H182" s="2"/>
      <c r="I182" s="13"/>
      <c r="K182" s="2"/>
      <c r="L182" s="2"/>
      <c r="M182" s="2"/>
      <c r="N182" s="2"/>
      <c r="O182" s="2"/>
      <c r="P182" s="13"/>
      <c r="Q182" s="2"/>
      <c r="S182" s="2"/>
      <c r="T182" s="2"/>
      <c r="U182" s="2"/>
    </row>
    <row r="183" spans="4:21">
      <c r="D183" s="2"/>
      <c r="E183" s="2"/>
      <c r="F183" s="2"/>
      <c r="G183" s="2"/>
      <c r="H183" s="2"/>
      <c r="I183" s="13"/>
      <c r="K183" s="2"/>
      <c r="L183" s="2"/>
      <c r="M183" s="2"/>
      <c r="N183" s="2"/>
      <c r="O183" s="2"/>
      <c r="P183" s="13"/>
      <c r="Q183" s="2"/>
      <c r="S183" s="2"/>
      <c r="T183" s="2"/>
      <c r="U183" s="2"/>
    </row>
    <row r="184" spans="4:21">
      <c r="D184" s="2"/>
      <c r="E184" s="2"/>
      <c r="F184" s="2"/>
      <c r="G184" s="2"/>
      <c r="H184" s="2"/>
      <c r="I184" s="13"/>
      <c r="K184" s="2"/>
      <c r="L184" s="2"/>
      <c r="M184" s="2"/>
      <c r="N184" s="2"/>
      <c r="O184" s="2"/>
      <c r="P184" s="13"/>
      <c r="Q184" s="2"/>
      <c r="S184" s="2"/>
      <c r="T184" s="2"/>
      <c r="U184" s="2"/>
    </row>
    <row r="185" spans="4:21">
      <c r="D185" s="2"/>
      <c r="E185" s="2"/>
      <c r="F185" s="2"/>
      <c r="G185" s="2"/>
      <c r="H185" s="2"/>
      <c r="I185" s="13"/>
      <c r="K185" s="2"/>
      <c r="L185" s="2"/>
      <c r="M185" s="2"/>
      <c r="N185" s="2"/>
      <c r="O185" s="2"/>
      <c r="P185" s="13"/>
      <c r="Q185" s="2"/>
      <c r="S185" s="2"/>
      <c r="T185" s="2"/>
      <c r="U185" s="2"/>
    </row>
    <row r="186" spans="4:21">
      <c r="D186" s="2"/>
      <c r="E186" s="2"/>
      <c r="F186" s="2"/>
      <c r="G186" s="2"/>
      <c r="H186" s="2"/>
      <c r="I186" s="13"/>
      <c r="K186" s="2"/>
      <c r="L186" s="2"/>
      <c r="M186" s="2"/>
      <c r="N186" s="2"/>
      <c r="O186" s="2"/>
      <c r="P186" s="13"/>
      <c r="Q186" s="2"/>
      <c r="S186" s="2"/>
      <c r="T186" s="2"/>
      <c r="U186" s="2"/>
    </row>
    <row r="187" spans="4:21">
      <c r="D187" s="2"/>
      <c r="E187" s="2"/>
      <c r="F187" s="2"/>
      <c r="G187" s="2"/>
      <c r="H187" s="2"/>
      <c r="I187" s="13"/>
      <c r="K187" s="2"/>
      <c r="L187" s="2"/>
      <c r="M187" s="2"/>
      <c r="N187" s="2"/>
      <c r="O187" s="2"/>
      <c r="P187" s="13"/>
      <c r="Q187" s="2"/>
      <c r="S187" s="2"/>
      <c r="T187" s="2"/>
      <c r="U187" s="2"/>
    </row>
    <row r="188" spans="4:21">
      <c r="D188" s="2"/>
      <c r="E188" s="2"/>
      <c r="F188" s="2"/>
      <c r="G188" s="2"/>
      <c r="H188" s="2"/>
      <c r="I188" s="13"/>
      <c r="K188" s="2"/>
      <c r="L188" s="2"/>
      <c r="M188" s="2"/>
      <c r="N188" s="2"/>
      <c r="O188" s="2"/>
      <c r="P188" s="13"/>
      <c r="Q188" s="2"/>
      <c r="S188" s="2"/>
      <c r="T188" s="2"/>
      <c r="U188" s="2"/>
    </row>
    <row r="189" spans="4:21">
      <c r="D189" s="2"/>
      <c r="E189" s="2"/>
      <c r="F189" s="2"/>
      <c r="G189" s="2"/>
      <c r="H189" s="2"/>
      <c r="I189" s="13"/>
      <c r="K189" s="2"/>
      <c r="L189" s="2"/>
      <c r="M189" s="2"/>
      <c r="N189" s="2"/>
      <c r="O189" s="2"/>
      <c r="P189" s="13"/>
      <c r="Q189" s="2"/>
      <c r="S189" s="2"/>
      <c r="T189" s="2"/>
      <c r="U189" s="2"/>
    </row>
    <row r="190" spans="4:21">
      <c r="D190" s="2"/>
      <c r="E190" s="2"/>
      <c r="F190" s="2"/>
      <c r="G190" s="2"/>
      <c r="H190" s="2"/>
      <c r="I190" s="13"/>
      <c r="K190" s="2"/>
      <c r="L190" s="2"/>
      <c r="M190" s="2"/>
      <c r="N190" s="2"/>
      <c r="O190" s="2"/>
      <c r="P190" s="13"/>
      <c r="Q190" s="2"/>
      <c r="S190" s="2"/>
      <c r="T190" s="2"/>
      <c r="U190" s="2"/>
    </row>
    <row r="191" spans="4:21">
      <c r="D191" s="2"/>
      <c r="E191" s="2"/>
      <c r="F191" s="2"/>
      <c r="G191" s="2"/>
      <c r="H191" s="2"/>
      <c r="I191" s="13"/>
      <c r="K191" s="2"/>
      <c r="L191" s="2"/>
      <c r="M191" s="2"/>
      <c r="N191" s="2"/>
      <c r="O191" s="2"/>
      <c r="P191" s="13"/>
      <c r="Q191" s="2"/>
      <c r="S191" s="2"/>
      <c r="T191" s="2"/>
      <c r="U191" s="2"/>
    </row>
    <row r="192" spans="4:21">
      <c r="D192" s="2"/>
      <c r="E192" s="2"/>
      <c r="F192" s="2"/>
      <c r="G192" s="2"/>
      <c r="H192" s="2"/>
      <c r="I192" s="13"/>
      <c r="K192" s="2"/>
      <c r="L192" s="2"/>
      <c r="M192" s="2"/>
      <c r="N192" s="2"/>
      <c r="O192" s="2"/>
      <c r="P192" s="13"/>
      <c r="Q192" s="2"/>
      <c r="S192" s="2"/>
      <c r="T192" s="2"/>
      <c r="U192" s="2"/>
    </row>
    <row r="193" spans="4:21">
      <c r="D193" s="2"/>
      <c r="E193" s="2"/>
      <c r="F193" s="2"/>
      <c r="G193" s="2"/>
      <c r="H193" s="2"/>
      <c r="I193" s="13"/>
      <c r="K193" s="2"/>
      <c r="L193" s="2"/>
      <c r="M193" s="2"/>
      <c r="N193" s="2"/>
      <c r="O193" s="2"/>
      <c r="P193" s="13"/>
      <c r="Q193" s="2"/>
      <c r="S193" s="2"/>
      <c r="T193" s="2"/>
      <c r="U193" s="2"/>
    </row>
    <row r="194" spans="4:21">
      <c r="D194" s="2"/>
      <c r="E194" s="2"/>
      <c r="F194" s="2"/>
      <c r="G194" s="2"/>
      <c r="H194" s="2"/>
      <c r="I194" s="13"/>
      <c r="K194" s="2"/>
      <c r="L194" s="2"/>
      <c r="M194" s="2"/>
      <c r="N194" s="2"/>
      <c r="O194" s="2"/>
      <c r="P194" s="13"/>
      <c r="Q194" s="2"/>
      <c r="S194" s="2"/>
      <c r="T194" s="2"/>
      <c r="U194" s="2"/>
    </row>
    <row r="195" spans="4:21">
      <c r="D195" s="2"/>
      <c r="E195" s="2"/>
      <c r="F195" s="2"/>
      <c r="G195" s="2"/>
      <c r="H195" s="2"/>
      <c r="I195" s="13"/>
      <c r="K195" s="2"/>
      <c r="L195" s="2"/>
      <c r="M195" s="2"/>
      <c r="N195" s="2"/>
      <c r="O195" s="2"/>
      <c r="P195" s="13"/>
      <c r="Q195" s="2"/>
      <c r="S195" s="2"/>
      <c r="T195" s="2"/>
      <c r="U195" s="2"/>
    </row>
    <row r="196" spans="4:21">
      <c r="D196" s="2"/>
      <c r="E196" s="2"/>
      <c r="F196" s="2"/>
      <c r="G196" s="2"/>
      <c r="H196" s="2"/>
      <c r="I196" s="13"/>
      <c r="K196" s="2"/>
      <c r="L196" s="2"/>
      <c r="M196" s="2"/>
      <c r="N196" s="2"/>
      <c r="O196" s="2"/>
      <c r="P196" s="13"/>
      <c r="Q196" s="2"/>
      <c r="S196" s="2"/>
      <c r="T196" s="2"/>
      <c r="U196" s="2"/>
    </row>
    <row r="197" spans="4:21">
      <c r="D197" s="2"/>
      <c r="E197" s="2"/>
      <c r="F197" s="2"/>
      <c r="G197" s="2"/>
      <c r="H197" s="2"/>
      <c r="I197" s="13"/>
      <c r="K197" s="2"/>
      <c r="L197" s="2"/>
      <c r="M197" s="2"/>
      <c r="N197" s="2"/>
      <c r="O197" s="2"/>
      <c r="P197" s="13"/>
      <c r="Q197" s="2"/>
      <c r="S197" s="2"/>
      <c r="T197" s="2"/>
      <c r="U197" s="2"/>
    </row>
    <row r="198" spans="4:21">
      <c r="D198" s="2"/>
      <c r="E198" s="2"/>
      <c r="F198" s="2"/>
      <c r="G198" s="2"/>
      <c r="H198" s="2"/>
      <c r="I198" s="13"/>
      <c r="K198" s="2"/>
      <c r="L198" s="2"/>
      <c r="M198" s="2"/>
      <c r="N198" s="2"/>
      <c r="O198" s="2"/>
      <c r="P198" s="13"/>
      <c r="Q198" s="2"/>
      <c r="S198" s="2"/>
      <c r="T198" s="2"/>
      <c r="U198" s="2"/>
    </row>
    <row r="199" spans="4:21">
      <c r="D199" s="2"/>
      <c r="E199" s="2"/>
      <c r="F199" s="2"/>
      <c r="G199" s="2"/>
      <c r="H199" s="2"/>
      <c r="I199" s="13"/>
      <c r="K199" s="2"/>
      <c r="L199" s="2"/>
      <c r="M199" s="2"/>
      <c r="N199" s="2"/>
      <c r="O199" s="2"/>
      <c r="P199" s="13"/>
      <c r="Q199" s="2"/>
      <c r="S199" s="2"/>
      <c r="T199" s="2"/>
      <c r="U199" s="2"/>
    </row>
    <row r="200" spans="4:21">
      <c r="D200" s="2"/>
      <c r="E200" s="2"/>
      <c r="F200" s="2"/>
      <c r="G200" s="2"/>
      <c r="H200" s="2"/>
      <c r="I200" s="13"/>
      <c r="K200" s="2"/>
      <c r="L200" s="2"/>
      <c r="M200" s="2"/>
      <c r="N200" s="2"/>
      <c r="O200" s="2"/>
      <c r="P200" s="13"/>
      <c r="Q200" s="2"/>
      <c r="S200" s="2"/>
      <c r="T200" s="2"/>
      <c r="U200" s="2"/>
    </row>
    <row r="201" spans="4:21">
      <c r="D201" s="2"/>
      <c r="E201" s="2"/>
      <c r="F201" s="2"/>
      <c r="G201" s="2"/>
      <c r="H201" s="2"/>
      <c r="I201" s="13"/>
      <c r="K201" s="2"/>
      <c r="L201" s="2"/>
      <c r="M201" s="2"/>
      <c r="N201" s="2"/>
      <c r="O201" s="2"/>
      <c r="P201" s="13"/>
      <c r="Q201" s="2"/>
      <c r="S201" s="2"/>
      <c r="T201" s="2"/>
      <c r="U201" s="2"/>
    </row>
    <row r="202" spans="4:21">
      <c r="D202" s="2"/>
      <c r="E202" s="2"/>
      <c r="F202" s="2"/>
      <c r="G202" s="2"/>
      <c r="H202" s="2"/>
      <c r="I202" s="13"/>
      <c r="K202" s="2"/>
      <c r="L202" s="2"/>
      <c r="M202" s="2"/>
      <c r="N202" s="2"/>
      <c r="O202" s="2"/>
      <c r="P202" s="13"/>
      <c r="Q202" s="2"/>
      <c r="S202" s="2"/>
      <c r="T202" s="2"/>
      <c r="U202" s="2"/>
    </row>
    <row r="203" spans="4:21">
      <c r="D203" s="2"/>
      <c r="E203" s="2"/>
      <c r="F203" s="2"/>
      <c r="G203" s="2"/>
      <c r="H203" s="2"/>
      <c r="I203" s="13"/>
      <c r="K203" s="2"/>
      <c r="L203" s="2"/>
      <c r="M203" s="2"/>
      <c r="N203" s="2"/>
      <c r="O203" s="2"/>
      <c r="P203" s="13"/>
      <c r="Q203" s="2"/>
      <c r="S203" s="2"/>
      <c r="T203" s="2"/>
      <c r="U203" s="2"/>
    </row>
    <row r="204" spans="4:21">
      <c r="D204" s="2"/>
      <c r="E204" s="2"/>
      <c r="F204" s="2"/>
      <c r="G204" s="2"/>
      <c r="H204" s="2"/>
      <c r="I204" s="13"/>
      <c r="K204" s="2"/>
      <c r="L204" s="2"/>
      <c r="M204" s="2"/>
      <c r="N204" s="2"/>
      <c r="O204" s="2"/>
      <c r="P204" s="13"/>
      <c r="Q204" s="2"/>
      <c r="S204" s="2"/>
      <c r="T204" s="2"/>
      <c r="U204" s="2"/>
    </row>
    <row r="205" spans="4:21">
      <c r="D205" s="2"/>
      <c r="E205" s="2"/>
      <c r="F205" s="2"/>
      <c r="G205" s="2"/>
      <c r="H205" s="2"/>
      <c r="I205" s="13"/>
      <c r="K205" s="2"/>
      <c r="L205" s="2"/>
      <c r="M205" s="2"/>
      <c r="N205" s="2"/>
      <c r="O205" s="2"/>
      <c r="P205" s="13"/>
      <c r="Q205" s="2"/>
      <c r="S205" s="2"/>
      <c r="T205" s="2"/>
      <c r="U205" s="2"/>
    </row>
    <row r="206" spans="4:21">
      <c r="D206" s="2"/>
      <c r="E206" s="2"/>
      <c r="F206" s="2"/>
      <c r="G206" s="2"/>
      <c r="H206" s="2"/>
      <c r="I206" s="13"/>
      <c r="K206" s="2"/>
      <c r="L206" s="2"/>
      <c r="M206" s="2"/>
      <c r="N206" s="2"/>
      <c r="O206" s="2"/>
      <c r="P206" s="13"/>
      <c r="Q206" s="2"/>
      <c r="S206" s="2"/>
      <c r="T206" s="2"/>
      <c r="U206" s="2"/>
    </row>
    <row r="207" spans="4:21">
      <c r="D207" s="2"/>
      <c r="E207" s="2"/>
      <c r="F207" s="2"/>
      <c r="G207" s="2"/>
      <c r="H207" s="2"/>
      <c r="I207" s="13"/>
      <c r="K207" s="2"/>
      <c r="L207" s="2"/>
      <c r="M207" s="2"/>
      <c r="N207" s="2"/>
      <c r="O207" s="2"/>
      <c r="P207" s="13"/>
      <c r="Q207" s="2"/>
      <c r="S207" s="2"/>
      <c r="T207" s="2"/>
      <c r="U207" s="2"/>
    </row>
    <row r="208" spans="4:21">
      <c r="D208" s="2"/>
      <c r="E208" s="2"/>
      <c r="F208" s="2"/>
      <c r="G208" s="2"/>
      <c r="H208" s="2"/>
      <c r="I208" s="13"/>
      <c r="K208" s="2"/>
      <c r="L208" s="2"/>
      <c r="M208" s="2"/>
      <c r="N208" s="2"/>
      <c r="O208" s="2"/>
      <c r="P208" s="13"/>
      <c r="Q208" s="2"/>
      <c r="S208" s="2"/>
      <c r="T208" s="2"/>
      <c r="U208" s="2"/>
    </row>
    <row r="209" spans="4:21">
      <c r="D209" s="2"/>
      <c r="E209" s="2"/>
      <c r="F209" s="2"/>
      <c r="G209" s="2"/>
      <c r="H209" s="2"/>
      <c r="I209" s="13"/>
      <c r="K209" s="2"/>
      <c r="L209" s="2"/>
      <c r="M209" s="2"/>
      <c r="N209" s="2"/>
      <c r="O209" s="2"/>
      <c r="P209" s="13"/>
      <c r="Q209" s="2"/>
      <c r="S209" s="2"/>
      <c r="T209" s="2"/>
      <c r="U209" s="2"/>
    </row>
    <row r="210" spans="4:21">
      <c r="D210" s="2"/>
      <c r="E210" s="2"/>
      <c r="F210" s="2"/>
      <c r="G210" s="2"/>
      <c r="H210" s="2"/>
      <c r="I210" s="13"/>
      <c r="K210" s="2"/>
      <c r="L210" s="2"/>
      <c r="M210" s="2"/>
      <c r="N210" s="2"/>
      <c r="O210" s="2"/>
      <c r="P210" s="13"/>
      <c r="Q210" s="2"/>
      <c r="S210" s="2"/>
      <c r="T210" s="2"/>
      <c r="U210" s="2"/>
    </row>
    <row r="211" spans="4:21">
      <c r="D211" s="2"/>
      <c r="E211" s="2"/>
      <c r="F211" s="2"/>
      <c r="G211" s="2"/>
      <c r="H211" s="2"/>
      <c r="I211" s="13"/>
      <c r="K211" s="2"/>
      <c r="L211" s="2"/>
      <c r="M211" s="2"/>
      <c r="N211" s="2"/>
      <c r="O211" s="2"/>
      <c r="P211" s="13"/>
      <c r="Q211" s="2"/>
      <c r="S211" s="2"/>
      <c r="T211" s="2"/>
      <c r="U211" s="2"/>
    </row>
    <row r="212" spans="4:21">
      <c r="D212" s="2"/>
      <c r="E212" s="2"/>
      <c r="F212" s="2"/>
      <c r="G212" s="2"/>
      <c r="H212" s="2"/>
      <c r="I212" s="13"/>
      <c r="K212" s="2"/>
      <c r="L212" s="2"/>
      <c r="M212" s="2"/>
      <c r="N212" s="2"/>
      <c r="O212" s="2"/>
      <c r="P212" s="13"/>
      <c r="Q212" s="2"/>
      <c r="S212" s="2"/>
      <c r="T212" s="2"/>
      <c r="U212" s="2"/>
    </row>
    <row r="213" spans="4:21">
      <c r="D213" s="2"/>
      <c r="E213" s="2"/>
      <c r="F213" s="2"/>
      <c r="G213" s="2"/>
      <c r="H213" s="2"/>
      <c r="I213" s="13"/>
      <c r="K213" s="2"/>
      <c r="L213" s="2"/>
      <c r="M213" s="2"/>
      <c r="N213" s="2"/>
      <c r="O213" s="2"/>
      <c r="P213" s="13"/>
      <c r="Q213" s="2"/>
      <c r="S213" s="2"/>
      <c r="T213" s="2"/>
      <c r="U213" s="2"/>
    </row>
    <row r="214" spans="4:21">
      <c r="D214" s="2"/>
      <c r="E214" s="2"/>
      <c r="F214" s="2"/>
      <c r="G214" s="2"/>
      <c r="H214" s="2"/>
      <c r="I214" s="13"/>
      <c r="K214" s="2"/>
      <c r="L214" s="2"/>
      <c r="M214" s="2"/>
      <c r="N214" s="2"/>
      <c r="O214" s="2"/>
      <c r="P214" s="13"/>
      <c r="Q214" s="2"/>
      <c r="S214" s="2"/>
      <c r="T214" s="2"/>
      <c r="U214" s="2"/>
    </row>
    <row r="215" spans="4:21">
      <c r="D215" s="2"/>
      <c r="E215" s="2"/>
      <c r="F215" s="2"/>
      <c r="G215" s="2"/>
      <c r="H215" s="2"/>
      <c r="I215" s="13"/>
      <c r="K215" s="2"/>
      <c r="L215" s="2"/>
      <c r="M215" s="2"/>
      <c r="N215" s="2"/>
      <c r="O215" s="2"/>
      <c r="P215" s="13"/>
      <c r="Q215" s="2"/>
      <c r="S215" s="2"/>
      <c r="T215" s="2"/>
      <c r="U215" s="2"/>
    </row>
    <row r="216" spans="4:21">
      <c r="D216" s="2"/>
      <c r="E216" s="2"/>
      <c r="F216" s="2"/>
      <c r="G216" s="2"/>
      <c r="H216" s="2"/>
      <c r="I216" s="13"/>
      <c r="K216" s="2"/>
      <c r="L216" s="2"/>
      <c r="M216" s="2"/>
      <c r="N216" s="2"/>
      <c r="O216" s="2"/>
      <c r="P216" s="13"/>
      <c r="Q216" s="2"/>
      <c r="S216" s="2"/>
      <c r="T216" s="2"/>
      <c r="U216" s="2"/>
    </row>
    <row r="217" spans="4:21">
      <c r="D217" s="2"/>
      <c r="E217" s="2"/>
      <c r="F217" s="2"/>
      <c r="G217" s="2"/>
      <c r="H217" s="2"/>
      <c r="I217" s="13"/>
      <c r="K217" s="2"/>
      <c r="L217" s="2"/>
      <c r="M217" s="2"/>
      <c r="N217" s="2"/>
      <c r="O217" s="2"/>
      <c r="P217" s="13"/>
      <c r="Q217" s="2"/>
      <c r="S217" s="2"/>
      <c r="T217" s="2"/>
      <c r="U217" s="2"/>
    </row>
    <row r="218" spans="4:21">
      <c r="D218" s="2"/>
      <c r="E218" s="2"/>
      <c r="F218" s="2"/>
      <c r="G218" s="2"/>
      <c r="H218" s="2"/>
      <c r="I218" s="13"/>
      <c r="K218" s="2"/>
      <c r="L218" s="2"/>
      <c r="M218" s="2"/>
      <c r="N218" s="2"/>
      <c r="O218" s="2"/>
      <c r="P218" s="13"/>
      <c r="Q218" s="2"/>
      <c r="S218" s="2"/>
      <c r="T218" s="2"/>
      <c r="U218" s="2"/>
    </row>
    <row r="219" spans="4:21">
      <c r="D219" s="2"/>
      <c r="E219" s="2"/>
      <c r="F219" s="2"/>
      <c r="G219" s="2"/>
      <c r="H219" s="2"/>
      <c r="I219" s="13"/>
      <c r="K219" s="2"/>
      <c r="L219" s="2"/>
      <c r="M219" s="2"/>
      <c r="N219" s="2"/>
      <c r="O219" s="2"/>
      <c r="P219" s="13"/>
      <c r="Q219" s="2"/>
      <c r="S219" s="2"/>
      <c r="T219" s="2"/>
      <c r="U219" s="2"/>
    </row>
    <row r="220" spans="4:21">
      <c r="D220" s="2"/>
      <c r="E220" s="2"/>
      <c r="F220" s="2"/>
      <c r="G220" s="2"/>
      <c r="H220" s="2"/>
      <c r="I220" s="13"/>
      <c r="K220" s="2"/>
      <c r="L220" s="2"/>
      <c r="M220" s="2"/>
      <c r="N220" s="2"/>
      <c r="O220" s="2"/>
      <c r="P220" s="13"/>
      <c r="Q220" s="2"/>
      <c r="S220" s="2"/>
      <c r="T220" s="2"/>
      <c r="U220" s="2"/>
    </row>
    <row r="221" spans="4:21">
      <c r="D221" s="2"/>
      <c r="E221" s="2"/>
      <c r="F221" s="2"/>
      <c r="G221" s="2"/>
      <c r="H221" s="2"/>
      <c r="I221" s="13"/>
      <c r="K221" s="2"/>
      <c r="L221" s="2"/>
      <c r="M221" s="2"/>
      <c r="N221" s="2"/>
      <c r="O221" s="2"/>
      <c r="P221" s="13"/>
      <c r="Q221" s="2"/>
      <c r="S221" s="2"/>
      <c r="T221" s="2"/>
      <c r="U221" s="2"/>
    </row>
    <row r="222" spans="4:21">
      <c r="D222" s="2"/>
      <c r="E222" s="2"/>
      <c r="F222" s="2"/>
      <c r="G222" s="2"/>
      <c r="H222" s="2"/>
      <c r="I222" s="13"/>
      <c r="K222" s="2"/>
      <c r="L222" s="2"/>
      <c r="M222" s="2"/>
      <c r="N222" s="2"/>
      <c r="O222" s="2"/>
      <c r="P222" s="13"/>
      <c r="Q222" s="2"/>
      <c r="S222" s="2"/>
      <c r="T222" s="2"/>
      <c r="U222" s="2"/>
    </row>
    <row r="223" spans="4:21">
      <c r="D223" s="2"/>
      <c r="E223" s="2"/>
      <c r="F223" s="2"/>
      <c r="G223" s="2"/>
      <c r="H223" s="2"/>
      <c r="I223" s="13"/>
      <c r="K223" s="2"/>
      <c r="L223" s="2"/>
      <c r="M223" s="2"/>
      <c r="N223" s="2"/>
      <c r="O223" s="2"/>
      <c r="P223" s="13"/>
      <c r="Q223" s="2"/>
      <c r="S223" s="2"/>
      <c r="T223" s="2"/>
      <c r="U223" s="2"/>
    </row>
    <row r="224" spans="4:21">
      <c r="D224" s="2"/>
      <c r="E224" s="2"/>
      <c r="F224" s="2"/>
      <c r="G224" s="2"/>
      <c r="H224" s="2"/>
      <c r="I224" s="13"/>
      <c r="K224" s="2"/>
      <c r="L224" s="2"/>
      <c r="M224" s="2"/>
      <c r="N224" s="2"/>
      <c r="O224" s="2"/>
      <c r="P224" s="13"/>
      <c r="Q224" s="2"/>
      <c r="S224" s="2"/>
      <c r="T224" s="2"/>
      <c r="U224" s="2"/>
    </row>
    <row r="225" spans="1:21">
      <c r="D225" s="2"/>
      <c r="E225" s="2"/>
      <c r="F225" s="2"/>
      <c r="G225" s="2"/>
      <c r="H225" s="2"/>
      <c r="I225" s="13"/>
      <c r="K225" s="2"/>
      <c r="L225" s="2"/>
      <c r="M225" s="2"/>
      <c r="N225" s="2"/>
      <c r="O225" s="2"/>
      <c r="P225" s="13"/>
      <c r="Q225" s="2"/>
      <c r="S225" s="2"/>
      <c r="T225" s="2"/>
      <c r="U225" s="2"/>
    </row>
    <row r="226" spans="1:21">
      <c r="D226" s="2"/>
      <c r="E226" s="2"/>
      <c r="F226" s="2"/>
      <c r="G226" s="2"/>
      <c r="H226" s="2"/>
      <c r="I226" s="13"/>
      <c r="K226" s="2"/>
      <c r="L226" s="2"/>
      <c r="M226" s="2"/>
      <c r="N226" s="2"/>
      <c r="O226" s="2"/>
      <c r="P226" s="13"/>
      <c r="Q226" s="2"/>
      <c r="S226" s="2"/>
      <c r="T226" s="2"/>
      <c r="U226" s="2"/>
    </row>
    <row r="227" spans="1:21">
      <c r="D227" s="2"/>
      <c r="E227" s="2"/>
      <c r="F227" s="2"/>
      <c r="G227" s="2"/>
      <c r="H227" s="2"/>
      <c r="I227" s="13"/>
      <c r="K227" s="2"/>
      <c r="L227" s="2"/>
      <c r="M227" s="2"/>
      <c r="N227" s="2"/>
      <c r="O227" s="2"/>
      <c r="P227" s="13"/>
      <c r="Q227" s="2"/>
      <c r="S227" s="2"/>
      <c r="T227" s="2"/>
      <c r="U227" s="2"/>
    </row>
    <row r="228" spans="1:21">
      <c r="D228" s="2"/>
      <c r="E228" s="2"/>
      <c r="F228" s="2"/>
      <c r="G228" s="2"/>
      <c r="H228" s="2"/>
      <c r="I228" s="13"/>
      <c r="K228" s="2"/>
      <c r="L228" s="2"/>
      <c r="M228" s="2"/>
      <c r="N228" s="2"/>
      <c r="O228" s="2"/>
      <c r="P228" s="13"/>
      <c r="Q228" s="2"/>
      <c r="S228" s="2"/>
      <c r="T228" s="2"/>
      <c r="U228" s="2"/>
    </row>
    <row r="229" spans="1:21">
      <c r="D229" s="2"/>
      <c r="E229" s="2"/>
      <c r="F229" s="2"/>
      <c r="G229" s="2"/>
      <c r="H229" s="2"/>
      <c r="I229" s="13"/>
      <c r="K229" s="2"/>
      <c r="L229" s="2"/>
      <c r="M229" s="2"/>
      <c r="N229" s="2"/>
      <c r="O229" s="2"/>
      <c r="P229" s="13"/>
      <c r="Q229" s="2"/>
      <c r="S229" s="2"/>
      <c r="T229" s="2"/>
      <c r="U229" s="2"/>
    </row>
    <row r="230" spans="1:21">
      <c r="D230" s="2"/>
      <c r="E230" s="2"/>
      <c r="F230" s="2"/>
      <c r="G230" s="2"/>
      <c r="H230" s="2"/>
      <c r="I230" s="13"/>
      <c r="K230" s="2"/>
      <c r="L230" s="2"/>
      <c r="M230" s="2"/>
      <c r="N230" s="2"/>
      <c r="O230" s="2"/>
      <c r="P230" s="13"/>
      <c r="Q230" s="2"/>
      <c r="S230" s="2"/>
      <c r="T230" s="2"/>
      <c r="U230" s="2"/>
    </row>
    <row r="231" spans="1:21" s="17" customFormat="1">
      <c r="A231" s="29"/>
      <c r="B231" s="26"/>
      <c r="D231" s="18"/>
      <c r="E231" s="18"/>
      <c r="F231" s="18"/>
      <c r="G231" s="18"/>
      <c r="H231" s="18"/>
      <c r="I231" s="19"/>
      <c r="K231" s="18"/>
      <c r="L231" s="18"/>
      <c r="M231" s="18"/>
      <c r="N231" s="18"/>
      <c r="O231" s="18"/>
      <c r="P231" s="19"/>
      <c r="Q231" s="18"/>
      <c r="S231" s="18"/>
      <c r="T231" s="18"/>
      <c r="U231" s="18"/>
    </row>
    <row r="232" spans="1:21" s="17" customFormat="1">
      <c r="A232" s="29"/>
      <c r="B232" s="26"/>
      <c r="D232" s="18"/>
      <c r="E232" s="18"/>
      <c r="F232" s="18"/>
      <c r="G232" s="18"/>
      <c r="H232" s="18"/>
      <c r="I232" s="19"/>
      <c r="K232" s="18"/>
      <c r="L232" s="18"/>
      <c r="M232" s="18"/>
      <c r="N232" s="18"/>
      <c r="O232" s="18"/>
      <c r="P232" s="19"/>
      <c r="Q232" s="18"/>
      <c r="S232" s="18"/>
      <c r="T232" s="18"/>
      <c r="U232" s="18"/>
    </row>
    <row r="233" spans="1:21" s="17" customFormat="1">
      <c r="A233" s="29"/>
      <c r="B233" s="26"/>
      <c r="D233" s="18"/>
      <c r="E233" s="18"/>
      <c r="F233" s="18"/>
      <c r="G233" s="18"/>
      <c r="H233" s="18"/>
      <c r="I233" s="19"/>
      <c r="K233" s="18"/>
      <c r="L233" s="18"/>
      <c r="M233" s="18"/>
      <c r="N233" s="18"/>
      <c r="O233" s="18"/>
      <c r="P233" s="19"/>
      <c r="Q233" s="18"/>
      <c r="S233" s="18"/>
      <c r="T233" s="18"/>
      <c r="U233" s="18"/>
    </row>
    <row r="234" spans="1:21" s="17" customFormat="1">
      <c r="A234" s="29"/>
      <c r="B234" s="26"/>
      <c r="D234" s="18"/>
      <c r="E234" s="18"/>
      <c r="F234" s="18"/>
      <c r="G234" s="18"/>
      <c r="H234" s="18"/>
      <c r="I234" s="19"/>
      <c r="K234" s="18"/>
      <c r="L234" s="18"/>
      <c r="M234" s="18"/>
      <c r="N234" s="18"/>
      <c r="O234" s="18"/>
      <c r="P234" s="19"/>
      <c r="Q234" s="18"/>
      <c r="S234" s="18"/>
      <c r="T234" s="18"/>
      <c r="U234" s="18"/>
    </row>
    <row r="235" spans="1:21" s="17" customFormat="1">
      <c r="A235" s="29"/>
      <c r="B235" s="26"/>
      <c r="D235" s="18"/>
      <c r="E235" s="18"/>
      <c r="F235" s="18"/>
      <c r="G235" s="18"/>
      <c r="H235" s="18"/>
      <c r="I235" s="19"/>
      <c r="K235" s="18"/>
      <c r="L235" s="18"/>
      <c r="M235" s="18"/>
      <c r="N235" s="18"/>
      <c r="O235" s="18"/>
      <c r="P235" s="19"/>
      <c r="Q235" s="18"/>
      <c r="S235" s="18"/>
      <c r="T235" s="18"/>
      <c r="U235" s="18"/>
    </row>
    <row r="236" spans="1:21" s="17" customFormat="1">
      <c r="A236" s="29"/>
      <c r="B236" s="26"/>
      <c r="D236" s="18"/>
      <c r="E236" s="18"/>
      <c r="F236" s="18"/>
      <c r="G236" s="18"/>
      <c r="H236" s="18"/>
      <c r="I236" s="19"/>
      <c r="K236" s="18"/>
      <c r="L236" s="18"/>
      <c r="M236" s="18"/>
      <c r="N236" s="18"/>
      <c r="O236" s="18"/>
      <c r="P236" s="19"/>
      <c r="Q236" s="18"/>
      <c r="S236" s="18"/>
      <c r="T236" s="18"/>
      <c r="U236" s="18"/>
    </row>
    <row r="237" spans="1:21" s="17" customFormat="1">
      <c r="A237" s="29"/>
      <c r="B237" s="26"/>
      <c r="D237" s="18"/>
      <c r="E237" s="18"/>
      <c r="F237" s="18"/>
      <c r="G237" s="18"/>
      <c r="H237" s="18"/>
      <c r="I237" s="19"/>
      <c r="K237" s="18"/>
      <c r="L237" s="18"/>
      <c r="M237" s="18"/>
      <c r="N237" s="18"/>
      <c r="O237" s="18"/>
      <c r="P237" s="19"/>
      <c r="Q237" s="18"/>
      <c r="S237" s="18"/>
      <c r="T237" s="18"/>
      <c r="U237" s="18"/>
    </row>
    <row r="238" spans="1:21">
      <c r="D238" s="2"/>
      <c r="E238" s="2"/>
      <c r="F238" s="2"/>
      <c r="G238" s="2"/>
      <c r="H238" s="2"/>
      <c r="I238" s="13"/>
      <c r="K238" s="2"/>
      <c r="L238" s="2"/>
      <c r="M238" s="2"/>
      <c r="N238" s="2"/>
      <c r="O238" s="2"/>
      <c r="P238" s="13"/>
      <c r="Q238" s="2"/>
      <c r="S238" s="2"/>
      <c r="T238" s="2"/>
      <c r="U238" s="2"/>
    </row>
    <row r="239" spans="1:21">
      <c r="D239" s="2"/>
      <c r="E239" s="2"/>
      <c r="F239" s="2"/>
      <c r="G239" s="2"/>
      <c r="H239" s="2"/>
      <c r="I239" s="13"/>
      <c r="K239" s="2"/>
      <c r="L239" s="2"/>
      <c r="M239" s="2"/>
      <c r="N239" s="2"/>
      <c r="O239" s="2"/>
      <c r="P239" s="13"/>
      <c r="Q239" s="2"/>
      <c r="S239" s="2"/>
      <c r="T239" s="2"/>
      <c r="U239" s="2"/>
    </row>
    <row r="240" spans="1:21">
      <c r="D240" s="2"/>
      <c r="E240" s="2"/>
      <c r="F240" s="2"/>
      <c r="G240" s="2"/>
      <c r="H240" s="2"/>
      <c r="I240" s="13"/>
      <c r="K240" s="2"/>
      <c r="L240" s="2"/>
      <c r="M240" s="2"/>
      <c r="N240" s="2"/>
      <c r="O240" s="2"/>
      <c r="P240" s="13"/>
      <c r="Q240" s="2"/>
      <c r="S240" s="2"/>
      <c r="T240" s="2"/>
      <c r="U240" s="2"/>
    </row>
    <row r="241" spans="4:21">
      <c r="D241" s="2"/>
      <c r="E241" s="2"/>
      <c r="F241" s="2"/>
      <c r="G241" s="2"/>
      <c r="H241" s="2"/>
      <c r="I241" s="13"/>
      <c r="K241" s="2"/>
      <c r="L241" s="2"/>
      <c r="M241" s="2"/>
      <c r="N241" s="2"/>
      <c r="O241" s="2"/>
      <c r="P241" s="13"/>
      <c r="Q241" s="2"/>
      <c r="S241" s="2"/>
      <c r="T241" s="2"/>
      <c r="U241" s="2"/>
    </row>
    <row r="242" spans="4:21">
      <c r="D242" s="2"/>
      <c r="E242" s="2"/>
      <c r="F242" s="2"/>
      <c r="G242" s="2"/>
      <c r="H242" s="2"/>
      <c r="I242" s="13"/>
      <c r="K242" s="2"/>
      <c r="L242" s="2"/>
      <c r="M242" s="2"/>
      <c r="N242" s="2"/>
      <c r="O242" s="2"/>
      <c r="P242" s="13"/>
      <c r="Q242" s="2"/>
      <c r="S242" s="2"/>
      <c r="T242" s="2"/>
      <c r="U242" s="2"/>
    </row>
    <row r="243" spans="4:21">
      <c r="D243" s="2"/>
      <c r="E243" s="2"/>
      <c r="F243" s="2"/>
      <c r="G243" s="2"/>
      <c r="H243" s="2"/>
      <c r="I243" s="13"/>
      <c r="K243" s="2"/>
      <c r="L243" s="2"/>
      <c r="M243" s="2"/>
      <c r="N243" s="2"/>
      <c r="O243" s="2"/>
      <c r="P243" s="13"/>
      <c r="Q243" s="2"/>
      <c r="S243" s="2"/>
      <c r="T243" s="2"/>
      <c r="U243" s="2"/>
    </row>
    <row r="244" spans="4:21">
      <c r="D244" s="2"/>
      <c r="E244" s="2"/>
      <c r="F244" s="2"/>
      <c r="G244" s="2"/>
      <c r="H244" s="2"/>
      <c r="I244" s="13"/>
      <c r="K244" s="2"/>
      <c r="L244" s="2"/>
      <c r="M244" s="2"/>
      <c r="N244" s="2"/>
      <c r="O244" s="2"/>
      <c r="P244" s="13"/>
      <c r="Q244" s="2"/>
      <c r="S244" s="2"/>
      <c r="T244" s="2"/>
      <c r="U244" s="2"/>
    </row>
    <row r="245" spans="4:21">
      <c r="D245" s="2"/>
      <c r="E245" s="2"/>
      <c r="F245" s="2"/>
      <c r="G245" s="2"/>
      <c r="H245" s="2"/>
      <c r="I245" s="13"/>
      <c r="K245" s="2"/>
      <c r="L245" s="2"/>
      <c r="M245" s="2"/>
      <c r="N245" s="2"/>
      <c r="O245" s="2"/>
      <c r="P245" s="13"/>
      <c r="Q245" s="2"/>
      <c r="S245" s="2"/>
      <c r="T245" s="2"/>
      <c r="U245" s="2"/>
    </row>
    <row r="246" spans="4:21">
      <c r="D246" s="2"/>
      <c r="E246" s="2"/>
      <c r="F246" s="2"/>
      <c r="G246" s="2"/>
      <c r="H246" s="2"/>
      <c r="I246" s="13"/>
      <c r="K246" s="2"/>
      <c r="L246" s="2"/>
      <c r="M246" s="2"/>
      <c r="N246" s="2"/>
      <c r="O246" s="2"/>
      <c r="P246" s="13"/>
      <c r="Q246" s="2"/>
      <c r="S246" s="2"/>
      <c r="T246" s="2"/>
      <c r="U246" s="2"/>
    </row>
    <row r="247" spans="4:21">
      <c r="D247" s="2"/>
      <c r="E247" s="2"/>
      <c r="F247" s="2"/>
      <c r="G247" s="2"/>
      <c r="H247" s="2"/>
      <c r="I247" s="13"/>
      <c r="K247" s="2"/>
      <c r="L247" s="2"/>
      <c r="M247" s="2"/>
      <c r="N247" s="2"/>
      <c r="O247" s="2"/>
      <c r="P247" s="13"/>
      <c r="Q247" s="2"/>
      <c r="S247" s="2"/>
      <c r="T247" s="2"/>
      <c r="U247" s="2"/>
    </row>
    <row r="248" spans="4:21">
      <c r="D248" s="2"/>
      <c r="E248" s="2"/>
      <c r="F248" s="2"/>
      <c r="G248" s="2"/>
      <c r="H248" s="2"/>
      <c r="I248" s="13"/>
      <c r="K248" s="2"/>
      <c r="L248" s="2"/>
      <c r="M248" s="2"/>
      <c r="N248" s="2"/>
      <c r="O248" s="2"/>
      <c r="P248" s="13"/>
      <c r="Q248" s="2"/>
      <c r="S248" s="2"/>
      <c r="T248" s="2"/>
      <c r="U248" s="2"/>
    </row>
    <row r="249" spans="4:21">
      <c r="D249" s="2"/>
      <c r="E249" s="2"/>
      <c r="F249" s="2"/>
      <c r="G249" s="2"/>
      <c r="H249" s="2"/>
      <c r="I249" s="13"/>
      <c r="K249" s="2"/>
      <c r="L249" s="2"/>
      <c r="M249" s="2"/>
      <c r="N249" s="2"/>
      <c r="O249" s="2"/>
      <c r="P249" s="13"/>
      <c r="Q249" s="2"/>
      <c r="S249" s="2"/>
      <c r="T249" s="2"/>
      <c r="U249" s="2"/>
    </row>
    <row r="250" spans="4:21">
      <c r="D250" s="2"/>
      <c r="E250" s="2"/>
      <c r="F250" s="2"/>
      <c r="G250" s="2"/>
      <c r="H250" s="2"/>
      <c r="I250" s="13"/>
      <c r="K250" s="2"/>
      <c r="L250" s="2"/>
      <c r="M250" s="2"/>
      <c r="N250" s="2"/>
      <c r="O250" s="2"/>
      <c r="P250" s="13"/>
      <c r="Q250" s="2"/>
      <c r="S250" s="2"/>
      <c r="T250" s="2"/>
      <c r="U250" s="2"/>
    </row>
    <row r="251" spans="4:21">
      <c r="D251" s="2"/>
      <c r="E251" s="2"/>
      <c r="F251" s="2"/>
      <c r="G251" s="2"/>
      <c r="H251" s="2"/>
      <c r="I251" s="13"/>
      <c r="K251" s="2"/>
      <c r="L251" s="2"/>
      <c r="M251" s="2"/>
      <c r="N251" s="2"/>
      <c r="O251" s="2"/>
      <c r="P251" s="13"/>
      <c r="Q251" s="2"/>
      <c r="S251" s="2"/>
      <c r="T251" s="2"/>
      <c r="U251" s="2"/>
    </row>
    <row r="252" spans="4:21">
      <c r="D252" s="2"/>
      <c r="E252" s="2"/>
      <c r="F252" s="2"/>
      <c r="G252" s="2"/>
      <c r="H252" s="2"/>
      <c r="I252" s="13"/>
      <c r="K252" s="2"/>
      <c r="L252" s="2"/>
      <c r="M252" s="2"/>
      <c r="N252" s="2"/>
      <c r="O252" s="2"/>
      <c r="P252" s="13"/>
      <c r="Q252" s="2"/>
      <c r="S252" s="2"/>
      <c r="T252" s="2"/>
      <c r="U252" s="2"/>
    </row>
    <row r="253" spans="4:21">
      <c r="D253" s="2"/>
      <c r="E253" s="2"/>
      <c r="F253" s="2"/>
      <c r="G253" s="2"/>
      <c r="H253" s="2"/>
      <c r="I253" s="13"/>
      <c r="K253" s="2"/>
      <c r="L253" s="2"/>
      <c r="M253" s="2"/>
      <c r="N253" s="2"/>
      <c r="O253" s="2"/>
      <c r="P253" s="13"/>
      <c r="Q253" s="2"/>
      <c r="S253" s="2"/>
      <c r="T253" s="2"/>
      <c r="U253" s="2"/>
    </row>
    <row r="254" spans="4:21">
      <c r="D254" s="2"/>
      <c r="E254" s="2"/>
      <c r="F254" s="2"/>
      <c r="G254" s="2"/>
      <c r="H254" s="2"/>
      <c r="I254" s="13"/>
      <c r="K254" s="2"/>
      <c r="L254" s="2"/>
      <c r="M254" s="2"/>
      <c r="N254" s="2"/>
      <c r="O254" s="2"/>
      <c r="P254" s="13"/>
      <c r="Q254" s="2"/>
      <c r="S254" s="2"/>
      <c r="T254" s="2"/>
      <c r="U254" s="2"/>
    </row>
    <row r="255" spans="4:21">
      <c r="D255" s="2"/>
      <c r="E255" s="2"/>
      <c r="F255" s="2"/>
      <c r="G255" s="2"/>
      <c r="H255" s="2"/>
      <c r="I255" s="13"/>
      <c r="K255" s="2"/>
      <c r="L255" s="2"/>
      <c r="M255" s="2"/>
      <c r="N255" s="2"/>
      <c r="O255" s="2"/>
      <c r="P255" s="13"/>
      <c r="Q255" s="2"/>
      <c r="S255" s="2"/>
      <c r="T255" s="2"/>
      <c r="U255" s="2"/>
    </row>
    <row r="256" spans="4:21">
      <c r="D256" s="2"/>
      <c r="E256" s="2"/>
      <c r="F256" s="2"/>
      <c r="G256" s="2"/>
      <c r="H256" s="2"/>
      <c r="I256" s="13"/>
      <c r="K256" s="2"/>
      <c r="L256" s="2"/>
      <c r="M256" s="2"/>
      <c r="N256" s="2"/>
      <c r="O256" s="2"/>
      <c r="P256" s="13"/>
      <c r="Q256" s="2"/>
      <c r="S256" s="2"/>
      <c r="T256" s="2"/>
      <c r="U256" s="2"/>
    </row>
    <row r="257" spans="4:21">
      <c r="D257" s="2"/>
      <c r="E257" s="2"/>
      <c r="F257" s="2"/>
      <c r="G257" s="2"/>
      <c r="H257" s="2"/>
      <c r="I257" s="13"/>
      <c r="K257" s="2"/>
      <c r="L257" s="2"/>
      <c r="M257" s="2"/>
      <c r="N257" s="2"/>
      <c r="O257" s="2"/>
      <c r="P257" s="13"/>
      <c r="Q257" s="2"/>
      <c r="S257" s="2"/>
      <c r="T257" s="2"/>
      <c r="U257" s="2"/>
    </row>
    <row r="258" spans="4:21">
      <c r="D258" s="2"/>
      <c r="E258" s="2"/>
      <c r="F258" s="2"/>
      <c r="G258" s="2"/>
      <c r="H258" s="2"/>
      <c r="I258" s="13"/>
      <c r="K258" s="2"/>
      <c r="L258" s="2"/>
      <c r="M258" s="2"/>
      <c r="N258" s="2"/>
      <c r="O258" s="2"/>
      <c r="P258" s="13"/>
      <c r="Q258" s="2"/>
      <c r="S258" s="2"/>
      <c r="T258" s="2"/>
      <c r="U258" s="2"/>
    </row>
    <row r="259" spans="4:21">
      <c r="D259" s="2"/>
      <c r="E259" s="2"/>
      <c r="F259" s="2"/>
      <c r="G259" s="2"/>
      <c r="H259" s="2"/>
      <c r="I259" s="13"/>
      <c r="K259" s="2"/>
      <c r="L259" s="2"/>
      <c r="M259" s="2"/>
      <c r="N259" s="2"/>
      <c r="O259" s="2"/>
      <c r="P259" s="13"/>
      <c r="Q259" s="2"/>
      <c r="S259" s="2"/>
      <c r="T259" s="2"/>
      <c r="U259" s="2"/>
    </row>
    <row r="260" spans="4:21">
      <c r="D260" s="2"/>
      <c r="E260" s="2"/>
      <c r="F260" s="2"/>
      <c r="G260" s="2"/>
      <c r="H260" s="2"/>
      <c r="I260" s="13"/>
      <c r="K260" s="2"/>
      <c r="L260" s="2"/>
      <c r="M260" s="2"/>
      <c r="N260" s="2"/>
      <c r="O260" s="2"/>
      <c r="P260" s="13"/>
      <c r="Q260" s="2"/>
      <c r="S260" s="2"/>
      <c r="T260" s="2"/>
      <c r="U260" s="2"/>
    </row>
    <row r="261" spans="4:21">
      <c r="D261" s="2"/>
      <c r="E261" s="2"/>
      <c r="F261" s="2"/>
      <c r="G261" s="2"/>
      <c r="H261" s="2"/>
      <c r="I261" s="13"/>
      <c r="K261" s="2"/>
      <c r="L261" s="2"/>
      <c r="M261" s="2"/>
      <c r="N261" s="2"/>
      <c r="O261" s="2"/>
      <c r="P261" s="13"/>
      <c r="Q261" s="2"/>
      <c r="S261" s="2"/>
      <c r="T261" s="2"/>
      <c r="U261" s="2"/>
    </row>
    <row r="262" spans="4:21">
      <c r="D262" s="2"/>
      <c r="E262" s="2"/>
      <c r="F262" s="2"/>
      <c r="G262" s="2"/>
      <c r="H262" s="2"/>
      <c r="I262" s="13"/>
      <c r="K262" s="2"/>
      <c r="L262" s="2"/>
      <c r="M262" s="2"/>
      <c r="N262" s="2"/>
      <c r="O262" s="2"/>
      <c r="P262" s="13"/>
      <c r="Q262" s="2"/>
      <c r="S262" s="2"/>
      <c r="T262" s="2"/>
      <c r="U262" s="2"/>
    </row>
    <row r="263" spans="4:21">
      <c r="D263" s="2"/>
      <c r="E263" s="2"/>
      <c r="F263" s="2"/>
      <c r="G263" s="2"/>
      <c r="H263" s="2"/>
      <c r="I263" s="13"/>
      <c r="K263" s="2"/>
      <c r="L263" s="2"/>
      <c r="M263" s="2"/>
      <c r="N263" s="2"/>
      <c r="O263" s="2"/>
      <c r="P263" s="13"/>
      <c r="Q263" s="2"/>
      <c r="S263" s="2"/>
      <c r="T263" s="2"/>
      <c r="U263" s="2"/>
    </row>
    <row r="264" spans="4:21">
      <c r="D264" s="2"/>
      <c r="E264" s="2"/>
      <c r="F264" s="2"/>
      <c r="G264" s="2"/>
      <c r="H264" s="2"/>
      <c r="I264" s="13"/>
      <c r="K264" s="2"/>
      <c r="L264" s="2"/>
      <c r="M264" s="2"/>
      <c r="N264" s="2"/>
      <c r="O264" s="2"/>
      <c r="P264" s="13"/>
      <c r="Q264" s="2"/>
      <c r="S264" s="2"/>
      <c r="T264" s="2"/>
      <c r="U264" s="2"/>
    </row>
    <row r="265" spans="4:21">
      <c r="D265" s="2"/>
      <c r="E265" s="2"/>
      <c r="F265" s="2"/>
      <c r="G265" s="2"/>
      <c r="H265" s="2"/>
      <c r="I265" s="13"/>
      <c r="K265" s="2"/>
      <c r="L265" s="2"/>
      <c r="M265" s="2"/>
      <c r="N265" s="2"/>
      <c r="O265" s="2"/>
      <c r="P265" s="13"/>
      <c r="Q265" s="2"/>
      <c r="S265" s="2"/>
      <c r="T265" s="2"/>
      <c r="U265" s="2"/>
    </row>
    <row r="266" spans="4:21">
      <c r="D266" s="2"/>
      <c r="E266" s="2"/>
      <c r="F266" s="2"/>
      <c r="G266" s="2"/>
      <c r="H266" s="2"/>
      <c r="I266" s="13"/>
      <c r="K266" s="2"/>
      <c r="L266" s="2"/>
      <c r="M266" s="2"/>
      <c r="N266" s="2"/>
      <c r="O266" s="2"/>
      <c r="P266" s="13"/>
      <c r="Q266" s="2"/>
      <c r="S266" s="2"/>
      <c r="T266" s="2"/>
      <c r="U266" s="2"/>
    </row>
    <row r="267" spans="4:21">
      <c r="D267" s="2"/>
      <c r="E267" s="2"/>
      <c r="F267" s="2"/>
      <c r="G267" s="2"/>
      <c r="H267" s="2"/>
      <c r="I267" s="13"/>
      <c r="K267" s="2"/>
      <c r="L267" s="2"/>
      <c r="M267" s="2"/>
      <c r="N267" s="2"/>
      <c r="O267" s="2"/>
      <c r="P267" s="13"/>
      <c r="Q267" s="2"/>
      <c r="S267" s="2"/>
      <c r="T267" s="2"/>
      <c r="U267" s="2"/>
    </row>
    <row r="268" spans="4:21">
      <c r="D268" s="2"/>
      <c r="E268" s="2"/>
      <c r="F268" s="2"/>
      <c r="G268" s="2"/>
      <c r="H268" s="2"/>
      <c r="I268" s="13"/>
      <c r="K268" s="2"/>
      <c r="L268" s="2"/>
      <c r="M268" s="2"/>
      <c r="N268" s="2"/>
      <c r="O268" s="2"/>
      <c r="P268" s="13"/>
      <c r="Q268" s="2"/>
      <c r="S268" s="2"/>
      <c r="T268" s="2"/>
      <c r="U268" s="2"/>
    </row>
    <row r="269" spans="4:21">
      <c r="D269" s="2"/>
      <c r="E269" s="2"/>
      <c r="F269" s="2"/>
      <c r="G269" s="2"/>
      <c r="H269" s="2"/>
      <c r="I269" s="13"/>
      <c r="K269" s="2"/>
      <c r="L269" s="2"/>
      <c r="M269" s="2"/>
      <c r="N269" s="2"/>
      <c r="O269" s="2"/>
      <c r="P269" s="13"/>
      <c r="Q269" s="2"/>
      <c r="S269" s="2"/>
      <c r="T269" s="2"/>
      <c r="U269" s="2"/>
    </row>
    <row r="270" spans="4:21">
      <c r="D270" s="2"/>
      <c r="E270" s="2"/>
      <c r="F270" s="2"/>
      <c r="G270" s="2"/>
      <c r="H270" s="2"/>
      <c r="I270" s="13"/>
      <c r="K270" s="2"/>
      <c r="L270" s="2"/>
      <c r="M270" s="2"/>
      <c r="N270" s="2"/>
      <c r="O270" s="2"/>
      <c r="P270" s="13"/>
      <c r="Q270" s="2"/>
      <c r="S270" s="2"/>
      <c r="T270" s="2"/>
      <c r="U270" s="2"/>
    </row>
    <row r="271" spans="4:21">
      <c r="D271" s="2"/>
      <c r="E271" s="2"/>
      <c r="F271" s="2"/>
      <c r="G271" s="2"/>
      <c r="H271" s="2"/>
      <c r="I271" s="13"/>
      <c r="K271" s="2"/>
      <c r="L271" s="2"/>
      <c r="M271" s="2"/>
      <c r="N271" s="2"/>
      <c r="O271" s="2"/>
      <c r="P271" s="13"/>
      <c r="Q271" s="2"/>
      <c r="S271" s="2"/>
      <c r="T271" s="2"/>
      <c r="U271" s="2"/>
    </row>
    <row r="272" spans="4:21">
      <c r="D272" s="2"/>
      <c r="E272" s="2"/>
      <c r="F272" s="2"/>
      <c r="G272" s="2"/>
      <c r="H272" s="2"/>
      <c r="I272" s="13"/>
      <c r="K272" s="2"/>
      <c r="L272" s="2"/>
      <c r="M272" s="2"/>
      <c r="N272" s="2"/>
      <c r="O272" s="2"/>
      <c r="P272" s="13"/>
      <c r="Q272" s="2"/>
      <c r="S272" s="2"/>
      <c r="T272" s="2"/>
      <c r="U272" s="2"/>
    </row>
    <row r="273" spans="4:21">
      <c r="D273" s="2"/>
      <c r="E273" s="2"/>
      <c r="F273" s="2"/>
      <c r="G273" s="2"/>
      <c r="H273" s="2"/>
      <c r="I273" s="13"/>
      <c r="K273" s="2"/>
      <c r="L273" s="2"/>
      <c r="M273" s="2"/>
      <c r="N273" s="2"/>
      <c r="O273" s="2"/>
      <c r="P273" s="13"/>
      <c r="Q273" s="2"/>
      <c r="S273" s="2"/>
      <c r="T273" s="2"/>
      <c r="U273" s="2"/>
    </row>
    <row r="274" spans="4:21">
      <c r="D274" s="2"/>
      <c r="E274" s="2"/>
      <c r="F274" s="2"/>
      <c r="G274" s="2"/>
      <c r="H274" s="2"/>
      <c r="I274" s="13"/>
      <c r="K274" s="2"/>
      <c r="L274" s="2"/>
      <c r="M274" s="2"/>
      <c r="N274" s="2"/>
      <c r="O274" s="2"/>
      <c r="P274" s="13"/>
      <c r="Q274" s="2"/>
      <c r="S274" s="2"/>
      <c r="T274" s="2"/>
      <c r="U274" s="2"/>
    </row>
    <row r="275" spans="4:21">
      <c r="D275" s="2"/>
      <c r="E275" s="2"/>
      <c r="F275" s="2"/>
      <c r="G275" s="2"/>
      <c r="H275" s="2"/>
      <c r="I275" s="13"/>
      <c r="K275" s="2"/>
      <c r="L275" s="2"/>
      <c r="M275" s="2"/>
      <c r="N275" s="2"/>
      <c r="O275" s="2"/>
      <c r="P275" s="13"/>
      <c r="Q275" s="2"/>
      <c r="S275" s="2"/>
      <c r="T275" s="2"/>
      <c r="U275" s="2"/>
    </row>
    <row r="276" spans="4:21">
      <c r="D276" s="2"/>
      <c r="E276" s="2"/>
      <c r="F276" s="2"/>
      <c r="G276" s="2"/>
      <c r="H276" s="2"/>
      <c r="I276" s="13"/>
      <c r="K276" s="2"/>
      <c r="L276" s="2"/>
      <c r="M276" s="2"/>
      <c r="N276" s="2"/>
      <c r="O276" s="2"/>
      <c r="P276" s="13"/>
      <c r="Q276" s="2"/>
      <c r="S276" s="2"/>
      <c r="T276" s="2"/>
      <c r="U276" s="2"/>
    </row>
    <row r="277" spans="4:21">
      <c r="D277" s="2"/>
      <c r="E277" s="2"/>
      <c r="F277" s="2"/>
      <c r="G277" s="2"/>
      <c r="H277" s="2"/>
      <c r="I277" s="13"/>
      <c r="K277" s="2"/>
      <c r="L277" s="2"/>
      <c r="M277" s="2"/>
      <c r="N277" s="2"/>
      <c r="O277" s="2"/>
      <c r="P277" s="13"/>
      <c r="Q277" s="2"/>
      <c r="S277" s="2"/>
      <c r="T277" s="2"/>
      <c r="U277" s="2"/>
    </row>
    <row r="278" spans="4:21">
      <c r="D278" s="2"/>
      <c r="E278" s="2"/>
      <c r="F278" s="2"/>
      <c r="G278" s="2"/>
      <c r="H278" s="2"/>
      <c r="I278" s="13"/>
      <c r="K278" s="2"/>
      <c r="L278" s="2"/>
      <c r="M278" s="2"/>
      <c r="N278" s="2"/>
      <c r="O278" s="2"/>
      <c r="P278" s="13"/>
      <c r="Q278" s="2"/>
      <c r="S278" s="2"/>
      <c r="T278" s="2"/>
      <c r="U278" s="2"/>
    </row>
    <row r="279" spans="4:21">
      <c r="D279" s="2"/>
      <c r="E279" s="2"/>
      <c r="F279" s="2"/>
      <c r="G279" s="2"/>
      <c r="H279" s="2"/>
      <c r="I279" s="13"/>
      <c r="K279" s="2"/>
      <c r="L279" s="2"/>
      <c r="M279" s="2"/>
      <c r="N279" s="2"/>
      <c r="O279" s="2"/>
      <c r="P279" s="13"/>
      <c r="Q279" s="2"/>
      <c r="S279" s="2"/>
      <c r="T279" s="2"/>
      <c r="U279" s="2"/>
    </row>
    <row r="280" spans="4:21">
      <c r="D280" s="2"/>
      <c r="E280" s="2"/>
      <c r="F280" s="2"/>
      <c r="G280" s="2"/>
      <c r="H280" s="2"/>
      <c r="I280" s="13"/>
      <c r="K280" s="2"/>
      <c r="L280" s="2"/>
      <c r="M280" s="2"/>
      <c r="N280" s="2"/>
      <c r="O280" s="2"/>
      <c r="P280" s="13"/>
      <c r="Q280" s="2"/>
      <c r="S280" s="2"/>
      <c r="T280" s="2"/>
      <c r="U280" s="2"/>
    </row>
    <row r="281" spans="4:21">
      <c r="D281" s="2"/>
      <c r="E281" s="2"/>
      <c r="F281" s="2"/>
      <c r="G281" s="2"/>
      <c r="H281" s="2"/>
      <c r="I281" s="13"/>
      <c r="K281" s="2"/>
      <c r="L281" s="2"/>
      <c r="M281" s="2"/>
      <c r="N281" s="2"/>
      <c r="O281" s="2"/>
      <c r="P281" s="13"/>
      <c r="Q281" s="2"/>
      <c r="S281" s="2"/>
      <c r="T281" s="2"/>
      <c r="U281" s="2"/>
    </row>
    <row r="282" spans="4:21">
      <c r="D282" s="2"/>
      <c r="E282" s="2"/>
      <c r="F282" s="2"/>
      <c r="G282" s="2"/>
      <c r="H282" s="2"/>
      <c r="I282" s="13"/>
      <c r="K282" s="2"/>
      <c r="L282" s="2"/>
      <c r="M282" s="2"/>
      <c r="N282" s="2"/>
      <c r="O282" s="2"/>
      <c r="P282" s="13"/>
      <c r="Q282" s="2"/>
      <c r="S282" s="2"/>
      <c r="T282" s="2"/>
      <c r="U282" s="2"/>
    </row>
    <row r="283" spans="4:21">
      <c r="D283" s="2"/>
      <c r="E283" s="2"/>
      <c r="F283" s="2"/>
      <c r="G283" s="2"/>
      <c r="H283" s="2"/>
      <c r="I283" s="13"/>
      <c r="K283" s="2"/>
      <c r="L283" s="2"/>
      <c r="M283" s="2"/>
      <c r="N283" s="2"/>
      <c r="O283" s="2"/>
      <c r="P283" s="13"/>
      <c r="Q283" s="2"/>
      <c r="S283" s="2"/>
      <c r="T283" s="2"/>
      <c r="U283" s="2"/>
    </row>
    <row r="284" spans="4:21">
      <c r="D284" s="2"/>
      <c r="E284" s="2"/>
      <c r="F284" s="2"/>
      <c r="G284" s="2"/>
      <c r="H284" s="2"/>
      <c r="I284" s="13"/>
      <c r="K284" s="2"/>
      <c r="L284" s="2"/>
      <c r="M284" s="2"/>
      <c r="N284" s="2"/>
      <c r="O284" s="2"/>
      <c r="P284" s="13"/>
      <c r="Q284" s="2"/>
      <c r="S284" s="2"/>
      <c r="T284" s="2"/>
      <c r="U284" s="2"/>
    </row>
    <row r="285" spans="4:21">
      <c r="D285" s="2"/>
      <c r="E285" s="2"/>
      <c r="F285" s="2"/>
      <c r="G285" s="2"/>
      <c r="H285" s="2"/>
      <c r="I285" s="13"/>
      <c r="K285" s="2"/>
      <c r="L285" s="2"/>
      <c r="M285" s="2"/>
      <c r="N285" s="2"/>
      <c r="O285" s="2"/>
      <c r="P285" s="13"/>
      <c r="Q285" s="2"/>
      <c r="S285" s="2"/>
      <c r="T285" s="2"/>
      <c r="U285" s="2"/>
    </row>
    <row r="286" spans="4:21">
      <c r="D286" s="2"/>
      <c r="E286" s="2"/>
      <c r="F286" s="2"/>
      <c r="G286" s="2"/>
      <c r="H286" s="2"/>
      <c r="I286" s="13"/>
      <c r="K286" s="2"/>
      <c r="L286" s="2"/>
      <c r="M286" s="2"/>
      <c r="N286" s="2"/>
      <c r="O286" s="2"/>
      <c r="P286" s="13"/>
      <c r="Q286" s="2"/>
      <c r="S286" s="2"/>
      <c r="T286" s="2"/>
      <c r="U286" s="2"/>
    </row>
    <row r="287" spans="4:21">
      <c r="D287" s="2"/>
      <c r="E287" s="2"/>
      <c r="F287" s="2"/>
      <c r="G287" s="2"/>
      <c r="H287" s="2"/>
      <c r="I287" s="13"/>
      <c r="K287" s="2"/>
      <c r="L287" s="2"/>
      <c r="M287" s="2"/>
      <c r="N287" s="2"/>
      <c r="O287" s="2"/>
      <c r="P287" s="13"/>
      <c r="Q287" s="2"/>
      <c r="S287" s="2"/>
      <c r="T287" s="2"/>
      <c r="U287" s="2"/>
    </row>
    <row r="288" spans="4:21">
      <c r="D288" s="2"/>
      <c r="E288" s="2"/>
      <c r="F288" s="2"/>
      <c r="G288" s="2"/>
      <c r="H288" s="2"/>
      <c r="I288" s="13"/>
      <c r="K288" s="2"/>
      <c r="L288" s="2"/>
      <c r="M288" s="2"/>
      <c r="N288" s="2"/>
      <c r="O288" s="2"/>
      <c r="P288" s="13"/>
      <c r="Q288" s="2"/>
      <c r="S288" s="2"/>
      <c r="T288" s="2"/>
      <c r="U288" s="2"/>
    </row>
    <row r="289" spans="4:21">
      <c r="D289" s="2"/>
      <c r="E289" s="2"/>
      <c r="F289" s="2"/>
      <c r="G289" s="2"/>
      <c r="H289" s="2"/>
      <c r="I289" s="13"/>
      <c r="K289" s="2"/>
      <c r="L289" s="2"/>
      <c r="M289" s="2"/>
      <c r="N289" s="2"/>
      <c r="O289" s="2"/>
      <c r="P289" s="13"/>
      <c r="Q289" s="2"/>
      <c r="S289" s="2"/>
      <c r="T289" s="2"/>
      <c r="U289" s="2"/>
    </row>
    <row r="290" spans="4:21">
      <c r="D290" s="2"/>
      <c r="E290" s="2"/>
      <c r="F290" s="2"/>
      <c r="G290" s="2"/>
      <c r="H290" s="2"/>
      <c r="I290" s="13"/>
      <c r="K290" s="2"/>
      <c r="L290" s="2"/>
      <c r="M290" s="2"/>
      <c r="N290" s="2"/>
      <c r="O290" s="2"/>
      <c r="P290" s="13"/>
      <c r="Q290" s="2"/>
      <c r="S290" s="2"/>
      <c r="T290" s="2"/>
      <c r="U290" s="2"/>
    </row>
    <row r="291" spans="4:21">
      <c r="D291" s="2"/>
      <c r="E291" s="2"/>
      <c r="F291" s="2"/>
      <c r="G291" s="2"/>
      <c r="H291" s="2"/>
      <c r="I291" s="13"/>
      <c r="K291" s="2"/>
      <c r="L291" s="2"/>
      <c r="M291" s="2"/>
      <c r="N291" s="2"/>
      <c r="O291" s="2"/>
      <c r="P291" s="13"/>
      <c r="Q291" s="2"/>
      <c r="S291" s="2"/>
      <c r="T291" s="2"/>
      <c r="U291" s="2"/>
    </row>
    <row r="292" spans="4:21">
      <c r="D292" s="2"/>
      <c r="E292" s="2"/>
      <c r="F292" s="2"/>
      <c r="G292" s="2"/>
      <c r="H292" s="2"/>
      <c r="I292" s="13"/>
      <c r="K292" s="2"/>
      <c r="L292" s="2"/>
      <c r="M292" s="2"/>
      <c r="N292" s="2"/>
      <c r="O292" s="2"/>
      <c r="P292" s="13"/>
      <c r="Q292" s="2"/>
      <c r="S292" s="2"/>
      <c r="T292" s="2"/>
      <c r="U292" s="2"/>
    </row>
    <row r="293" spans="4:21">
      <c r="D293" s="2"/>
      <c r="E293" s="2"/>
      <c r="F293" s="2"/>
      <c r="G293" s="2"/>
      <c r="H293" s="2"/>
      <c r="I293" s="13"/>
      <c r="K293" s="2"/>
      <c r="L293" s="2"/>
      <c r="M293" s="2"/>
      <c r="N293" s="2"/>
      <c r="O293" s="2"/>
      <c r="P293" s="13"/>
      <c r="Q293" s="2"/>
      <c r="S293" s="2"/>
      <c r="T293" s="2"/>
      <c r="U293" s="2"/>
    </row>
    <row r="294" spans="4:21">
      <c r="D294" s="2"/>
      <c r="E294" s="2"/>
      <c r="F294" s="2"/>
      <c r="G294" s="2"/>
      <c r="H294" s="2"/>
      <c r="I294" s="13"/>
      <c r="K294" s="2"/>
      <c r="L294" s="2"/>
      <c r="M294" s="2"/>
      <c r="N294" s="2"/>
      <c r="O294" s="2"/>
      <c r="P294" s="13"/>
      <c r="Q294" s="2"/>
      <c r="S294" s="2"/>
      <c r="T294" s="2"/>
      <c r="U294" s="2"/>
    </row>
    <row r="295" spans="4:21">
      <c r="D295" s="2"/>
      <c r="E295" s="2"/>
      <c r="F295" s="2"/>
      <c r="G295" s="2"/>
      <c r="H295" s="2"/>
      <c r="I295" s="13"/>
      <c r="K295" s="2"/>
      <c r="L295" s="2"/>
      <c r="M295" s="2"/>
      <c r="N295" s="2"/>
      <c r="O295" s="2"/>
      <c r="P295" s="13"/>
      <c r="Q295" s="2"/>
      <c r="S295" s="2"/>
      <c r="T295" s="2"/>
      <c r="U295" s="2"/>
    </row>
    <row r="296" spans="4:21">
      <c r="D296" s="2"/>
      <c r="E296" s="2"/>
      <c r="F296" s="2"/>
      <c r="G296" s="2"/>
      <c r="H296" s="2"/>
      <c r="I296" s="13"/>
      <c r="K296" s="2"/>
      <c r="L296" s="2"/>
      <c r="M296" s="2"/>
      <c r="N296" s="2"/>
      <c r="O296" s="2"/>
      <c r="P296" s="13"/>
      <c r="Q296" s="2"/>
      <c r="S296" s="2"/>
      <c r="T296" s="2"/>
      <c r="U296" s="2"/>
    </row>
    <row r="297" spans="4:21">
      <c r="D297" s="2"/>
      <c r="E297" s="2"/>
      <c r="F297" s="2"/>
      <c r="G297" s="2"/>
      <c r="H297" s="2"/>
      <c r="I297" s="13"/>
      <c r="K297" s="2"/>
      <c r="L297" s="2"/>
      <c r="M297" s="2"/>
      <c r="N297" s="2"/>
      <c r="O297" s="2"/>
      <c r="P297" s="13"/>
      <c r="Q297" s="2"/>
      <c r="S297" s="2"/>
      <c r="T297" s="2"/>
      <c r="U297" s="2"/>
    </row>
    <row r="298" spans="4:21">
      <c r="D298" s="2"/>
      <c r="E298" s="2"/>
      <c r="F298" s="2"/>
      <c r="G298" s="2"/>
      <c r="H298" s="2"/>
      <c r="I298" s="13"/>
      <c r="K298" s="2"/>
      <c r="L298" s="2"/>
      <c r="M298" s="2"/>
      <c r="N298" s="2"/>
      <c r="O298" s="2"/>
      <c r="P298" s="13"/>
      <c r="Q298" s="2"/>
      <c r="S298" s="2"/>
      <c r="T298" s="2"/>
      <c r="U298" s="2"/>
    </row>
    <row r="299" spans="4:21">
      <c r="D299" s="2"/>
      <c r="E299" s="2"/>
      <c r="F299" s="2"/>
      <c r="G299" s="2"/>
      <c r="H299" s="2"/>
      <c r="I299" s="13"/>
      <c r="K299" s="2"/>
      <c r="L299" s="2"/>
      <c r="M299" s="2"/>
      <c r="N299" s="2"/>
      <c r="O299" s="2"/>
      <c r="P299" s="13"/>
      <c r="Q299" s="2"/>
      <c r="S299" s="2"/>
      <c r="T299" s="2"/>
      <c r="U299" s="2"/>
    </row>
    <row r="300" spans="4:21">
      <c r="D300" s="2"/>
      <c r="E300" s="2"/>
      <c r="F300" s="2"/>
      <c r="G300" s="2"/>
      <c r="H300" s="2"/>
      <c r="I300" s="13"/>
      <c r="K300" s="2"/>
      <c r="L300" s="2"/>
      <c r="M300" s="2"/>
      <c r="N300" s="2"/>
      <c r="O300" s="2"/>
      <c r="P300" s="13"/>
      <c r="Q300" s="2"/>
      <c r="S300" s="2"/>
      <c r="T300" s="2"/>
      <c r="U300" s="2"/>
    </row>
    <row r="301" spans="4:21">
      <c r="D301" s="2"/>
      <c r="E301" s="2"/>
      <c r="F301" s="2"/>
      <c r="G301" s="2"/>
      <c r="H301" s="2"/>
      <c r="I301" s="13"/>
      <c r="K301" s="2"/>
      <c r="L301" s="2"/>
      <c r="M301" s="2"/>
      <c r="N301" s="2"/>
      <c r="O301" s="2"/>
      <c r="P301" s="13"/>
      <c r="Q301" s="2"/>
      <c r="S301" s="2"/>
      <c r="T301" s="2"/>
      <c r="U301" s="2"/>
    </row>
    <row r="302" spans="4:21">
      <c r="D302" s="2"/>
      <c r="E302" s="2"/>
      <c r="F302" s="2"/>
      <c r="G302" s="2"/>
      <c r="H302" s="2"/>
      <c r="I302" s="13"/>
      <c r="K302" s="2"/>
      <c r="L302" s="2"/>
      <c r="M302" s="2"/>
      <c r="N302" s="2"/>
      <c r="O302" s="2"/>
      <c r="P302" s="13"/>
      <c r="Q302" s="2"/>
      <c r="S302" s="2"/>
      <c r="T302" s="2"/>
      <c r="U302" s="2"/>
    </row>
    <row r="303" spans="4:21">
      <c r="D303" s="2"/>
      <c r="E303" s="2"/>
      <c r="F303" s="2"/>
      <c r="G303" s="2"/>
      <c r="H303" s="2"/>
      <c r="I303" s="13"/>
      <c r="K303" s="2"/>
      <c r="L303" s="2"/>
      <c r="M303" s="2"/>
      <c r="N303" s="2"/>
      <c r="O303" s="2"/>
      <c r="P303" s="13"/>
      <c r="Q303" s="2"/>
      <c r="S303" s="2"/>
      <c r="T303" s="2"/>
      <c r="U303" s="2"/>
    </row>
    <row r="304" spans="4:21">
      <c r="D304" s="2"/>
      <c r="E304" s="2"/>
      <c r="F304" s="2"/>
      <c r="G304" s="2"/>
      <c r="H304" s="2"/>
      <c r="I304" s="13"/>
      <c r="K304" s="2"/>
      <c r="L304" s="2"/>
      <c r="M304" s="2"/>
      <c r="N304" s="2"/>
      <c r="O304" s="2"/>
      <c r="P304" s="13"/>
      <c r="Q304" s="2"/>
      <c r="S304" s="2"/>
      <c r="T304" s="2"/>
      <c r="U304" s="2"/>
    </row>
    <row r="305" spans="4:21">
      <c r="D305" s="2"/>
      <c r="E305" s="2"/>
      <c r="F305" s="2"/>
      <c r="G305" s="2"/>
      <c r="H305" s="2"/>
      <c r="I305" s="13"/>
      <c r="K305" s="2"/>
      <c r="L305" s="2"/>
      <c r="M305" s="2"/>
      <c r="N305" s="2"/>
      <c r="O305" s="2"/>
      <c r="P305" s="13"/>
      <c r="Q305" s="2"/>
      <c r="S305" s="2"/>
      <c r="T305" s="2"/>
      <c r="U305" s="2"/>
    </row>
    <row r="306" spans="4:21">
      <c r="D306" s="2"/>
      <c r="E306" s="2"/>
      <c r="F306" s="2"/>
      <c r="G306" s="2"/>
      <c r="H306" s="2"/>
      <c r="I306" s="13"/>
      <c r="K306" s="2"/>
      <c r="L306" s="2"/>
      <c r="M306" s="2"/>
      <c r="N306" s="2"/>
      <c r="O306" s="2"/>
      <c r="P306" s="13"/>
      <c r="Q306" s="2"/>
      <c r="S306" s="2"/>
      <c r="T306" s="2"/>
      <c r="U306" s="2"/>
    </row>
    <row r="307" spans="4:21">
      <c r="D307" s="2"/>
      <c r="E307" s="2"/>
      <c r="F307" s="2"/>
      <c r="G307" s="2"/>
      <c r="H307" s="2"/>
      <c r="I307" s="13"/>
      <c r="K307" s="2"/>
      <c r="L307" s="2"/>
      <c r="M307" s="2"/>
      <c r="N307" s="2"/>
      <c r="O307" s="2"/>
      <c r="P307" s="13"/>
      <c r="Q307" s="2"/>
      <c r="S307" s="2"/>
      <c r="T307" s="2"/>
      <c r="U307" s="2"/>
    </row>
    <row r="308" spans="4:21">
      <c r="D308" s="2"/>
      <c r="E308" s="2"/>
      <c r="F308" s="2"/>
      <c r="G308" s="2"/>
      <c r="H308" s="2"/>
      <c r="I308" s="13"/>
      <c r="K308" s="2"/>
      <c r="L308" s="2"/>
      <c r="M308" s="2"/>
      <c r="N308" s="2"/>
      <c r="O308" s="2"/>
      <c r="P308" s="13"/>
      <c r="Q308" s="2"/>
      <c r="S308" s="2"/>
      <c r="T308" s="2"/>
      <c r="U308" s="2"/>
    </row>
    <row r="309" spans="4:21">
      <c r="D309" s="2"/>
      <c r="E309" s="2"/>
      <c r="F309" s="2"/>
      <c r="G309" s="2"/>
      <c r="H309" s="2"/>
      <c r="I309" s="13"/>
      <c r="K309" s="2"/>
      <c r="L309" s="2"/>
      <c r="M309" s="2"/>
      <c r="N309" s="2"/>
      <c r="O309" s="2"/>
      <c r="P309" s="13"/>
      <c r="Q309" s="2"/>
      <c r="S309" s="2"/>
      <c r="T309" s="2"/>
      <c r="U309" s="2"/>
    </row>
    <row r="310" spans="4:21">
      <c r="D310" s="2"/>
      <c r="E310" s="2"/>
      <c r="F310" s="2"/>
      <c r="G310" s="2"/>
      <c r="H310" s="2"/>
      <c r="I310" s="13"/>
      <c r="K310" s="2"/>
      <c r="L310" s="2"/>
      <c r="M310" s="2"/>
      <c r="N310" s="2"/>
      <c r="O310" s="2"/>
      <c r="P310" s="13"/>
      <c r="Q310" s="2"/>
      <c r="S310" s="2"/>
      <c r="T310" s="2"/>
      <c r="U310" s="2"/>
    </row>
    <row r="311" spans="4:21">
      <c r="D311" s="2"/>
      <c r="E311" s="2"/>
      <c r="F311" s="2"/>
      <c r="G311" s="2"/>
      <c r="H311" s="2"/>
      <c r="I311" s="13"/>
      <c r="K311" s="2"/>
      <c r="L311" s="2"/>
      <c r="M311" s="2"/>
      <c r="N311" s="2"/>
      <c r="O311" s="2"/>
      <c r="P311" s="13"/>
      <c r="Q311" s="2"/>
      <c r="S311" s="2"/>
      <c r="T311" s="2"/>
      <c r="U311" s="2"/>
    </row>
    <row r="312" spans="4:21">
      <c r="D312" s="2"/>
      <c r="E312" s="2"/>
      <c r="F312" s="2"/>
      <c r="G312" s="2"/>
      <c r="H312" s="2"/>
      <c r="I312" s="13"/>
      <c r="K312" s="2"/>
      <c r="L312" s="2"/>
      <c r="M312" s="2"/>
      <c r="N312" s="2"/>
      <c r="O312" s="2"/>
      <c r="P312" s="13"/>
      <c r="Q312" s="2"/>
      <c r="S312" s="2"/>
      <c r="T312" s="2"/>
      <c r="U312" s="2"/>
    </row>
    <row r="313" spans="4:21">
      <c r="D313" s="2"/>
      <c r="E313" s="2"/>
      <c r="F313" s="2"/>
      <c r="G313" s="2"/>
      <c r="H313" s="2"/>
      <c r="I313" s="13"/>
      <c r="K313" s="2"/>
      <c r="L313" s="2"/>
      <c r="M313" s="2"/>
      <c r="N313" s="2"/>
      <c r="O313" s="2"/>
      <c r="P313" s="13"/>
      <c r="Q313" s="2"/>
      <c r="S313" s="2"/>
      <c r="T313" s="2"/>
      <c r="U313" s="2"/>
    </row>
    <row r="314" spans="4:21">
      <c r="D314" s="2"/>
      <c r="E314" s="2"/>
      <c r="F314" s="2"/>
      <c r="G314" s="2"/>
      <c r="H314" s="2"/>
      <c r="I314" s="13"/>
      <c r="K314" s="2"/>
      <c r="L314" s="2"/>
      <c r="M314" s="2"/>
      <c r="N314" s="2"/>
      <c r="O314" s="2"/>
      <c r="P314" s="13"/>
      <c r="Q314" s="2"/>
      <c r="S314" s="2"/>
      <c r="T314" s="2"/>
      <c r="U314" s="2"/>
    </row>
    <row r="315" spans="4:21">
      <c r="I315" s="14"/>
      <c r="K315" s="2"/>
      <c r="L315" s="2"/>
      <c r="M315" s="2"/>
      <c r="N315" s="2"/>
      <c r="O315" s="2"/>
      <c r="P315" s="13"/>
      <c r="Q315" s="2"/>
      <c r="S315" s="2"/>
      <c r="T315" s="2"/>
      <c r="U315" s="2"/>
    </row>
    <row r="316" spans="4:21">
      <c r="I316" s="14"/>
      <c r="K316" s="2"/>
      <c r="L316" s="2"/>
      <c r="M316" s="2"/>
      <c r="N316" s="2"/>
      <c r="O316" s="2"/>
      <c r="P316" s="13"/>
      <c r="Q316" s="2"/>
      <c r="S316" s="2"/>
      <c r="T316" s="2"/>
      <c r="U316" s="2"/>
    </row>
    <row r="317" spans="4:21">
      <c r="I317" s="14"/>
      <c r="K317" s="2"/>
      <c r="L317" s="2"/>
      <c r="M317" s="2"/>
      <c r="N317" s="2"/>
      <c r="O317" s="2"/>
      <c r="P317" s="13"/>
      <c r="Q317" s="2"/>
      <c r="S317" s="2"/>
      <c r="T317" s="2"/>
      <c r="U317" s="2"/>
    </row>
    <row r="318" spans="4:21">
      <c r="I318" s="14"/>
      <c r="K318" s="2"/>
      <c r="L318" s="2"/>
      <c r="M318" s="2"/>
      <c r="N318" s="2"/>
      <c r="O318" s="2"/>
      <c r="P318" s="13"/>
      <c r="Q318" s="2"/>
      <c r="S318" s="2"/>
      <c r="T318" s="2"/>
      <c r="U318" s="2"/>
    </row>
    <row r="319" spans="4:21">
      <c r="I319" s="14"/>
      <c r="K319" s="2"/>
      <c r="L319" s="2"/>
      <c r="M319" s="2"/>
      <c r="N319" s="2"/>
      <c r="O319" s="2"/>
      <c r="P319" s="13"/>
      <c r="Q319" s="2"/>
      <c r="S319" s="2"/>
      <c r="T319" s="2"/>
      <c r="U319" s="2"/>
    </row>
    <row r="320" spans="4:21">
      <c r="I320" s="14"/>
      <c r="K320" s="2"/>
      <c r="L320" s="2"/>
      <c r="M320" s="2"/>
      <c r="N320" s="2"/>
      <c r="O320" s="2"/>
      <c r="P320" s="13"/>
      <c r="Q320" s="2"/>
      <c r="S320" s="2"/>
      <c r="T320" s="2"/>
      <c r="U320" s="2"/>
    </row>
    <row r="321" spans="4:21">
      <c r="I321" s="14"/>
      <c r="K321" s="2"/>
      <c r="L321" s="2"/>
      <c r="M321" s="2"/>
      <c r="N321" s="2"/>
      <c r="O321" s="2"/>
      <c r="P321" s="13"/>
      <c r="Q321" s="2"/>
      <c r="S321" s="2"/>
      <c r="T321" s="2"/>
      <c r="U321" s="2"/>
    </row>
    <row r="322" spans="4:21">
      <c r="D322" s="2"/>
      <c r="E322" s="2"/>
      <c r="F322" s="2"/>
      <c r="G322" s="2"/>
      <c r="H322" s="2"/>
      <c r="I322" s="13"/>
      <c r="K322" s="2"/>
      <c r="L322" s="2"/>
      <c r="M322" s="2"/>
      <c r="N322" s="2"/>
      <c r="O322" s="2"/>
      <c r="P322" s="13"/>
      <c r="Q322" s="2"/>
      <c r="S322" s="2"/>
      <c r="T322" s="2"/>
      <c r="U322" s="2"/>
    </row>
    <row r="323" spans="4:21">
      <c r="D323" s="2"/>
      <c r="E323" s="2"/>
      <c r="F323" s="2"/>
      <c r="G323" s="2"/>
      <c r="H323" s="2"/>
      <c r="I323" s="13"/>
      <c r="K323" s="2"/>
      <c r="L323" s="2"/>
      <c r="M323" s="2"/>
      <c r="N323" s="2"/>
      <c r="O323" s="2"/>
      <c r="P323" s="13"/>
      <c r="Q323" s="2"/>
      <c r="S323" s="2"/>
      <c r="T323" s="2"/>
      <c r="U323" s="2"/>
    </row>
    <row r="324" spans="4:21">
      <c r="D324" s="2"/>
      <c r="E324" s="2"/>
      <c r="F324" s="2"/>
      <c r="G324" s="2"/>
      <c r="H324" s="2"/>
      <c r="I324" s="13"/>
      <c r="K324" s="2"/>
      <c r="L324" s="2"/>
      <c r="M324" s="2"/>
      <c r="N324" s="2"/>
      <c r="O324" s="2"/>
      <c r="P324" s="13"/>
      <c r="Q324" s="2"/>
      <c r="S324" s="2"/>
      <c r="T324" s="2"/>
      <c r="U324" s="2"/>
    </row>
    <row r="325" spans="4:21">
      <c r="D325" s="2"/>
      <c r="E325" s="2"/>
      <c r="F325" s="2"/>
      <c r="G325" s="2"/>
      <c r="H325" s="2"/>
      <c r="I325" s="13"/>
      <c r="K325" s="2"/>
      <c r="L325" s="2"/>
      <c r="M325" s="2"/>
      <c r="N325" s="2"/>
      <c r="O325" s="2"/>
      <c r="P325" s="13"/>
      <c r="Q325" s="2"/>
      <c r="S325" s="2"/>
      <c r="T325" s="2"/>
      <c r="U325" s="2"/>
    </row>
    <row r="326" spans="4:21">
      <c r="D326" s="2"/>
      <c r="E326" s="2"/>
      <c r="F326" s="2"/>
      <c r="G326" s="2"/>
      <c r="H326" s="2"/>
      <c r="I326" s="13"/>
      <c r="K326" s="2"/>
      <c r="L326" s="2"/>
      <c r="M326" s="2"/>
      <c r="N326" s="2"/>
      <c r="O326" s="2"/>
      <c r="P326" s="13"/>
      <c r="Q326" s="2"/>
      <c r="S326" s="2"/>
      <c r="T326" s="2"/>
      <c r="U326" s="2"/>
    </row>
    <row r="327" spans="4:21">
      <c r="D327" s="2"/>
      <c r="E327" s="2"/>
      <c r="F327" s="2"/>
      <c r="G327" s="2"/>
      <c r="H327" s="2"/>
      <c r="I327" s="13"/>
      <c r="K327" s="2"/>
      <c r="L327" s="2"/>
      <c r="M327" s="2"/>
      <c r="N327" s="2"/>
      <c r="O327" s="2"/>
      <c r="P327" s="13"/>
      <c r="Q327" s="2"/>
      <c r="S327" s="2"/>
      <c r="T327" s="2"/>
      <c r="U327" s="2"/>
    </row>
    <row r="328" spans="4:21">
      <c r="D328" s="2"/>
      <c r="E328" s="2"/>
      <c r="F328" s="2"/>
      <c r="G328" s="2"/>
      <c r="H328" s="2"/>
      <c r="I328" s="13"/>
      <c r="K328" s="2"/>
      <c r="L328" s="2"/>
      <c r="M328" s="2"/>
      <c r="N328" s="2"/>
      <c r="O328" s="2"/>
      <c r="P328" s="13"/>
      <c r="Q328" s="2"/>
      <c r="S328" s="2"/>
      <c r="T328" s="2"/>
      <c r="U328" s="2"/>
    </row>
    <row r="329" spans="4:21">
      <c r="D329" s="2"/>
      <c r="E329" s="2"/>
      <c r="F329" s="2"/>
      <c r="G329" s="2"/>
      <c r="H329" s="2"/>
      <c r="I329" s="13"/>
      <c r="K329" s="2"/>
      <c r="L329" s="2"/>
      <c r="M329" s="2"/>
      <c r="N329" s="2"/>
      <c r="O329" s="2"/>
      <c r="P329" s="13"/>
      <c r="Q329" s="2"/>
      <c r="S329" s="2"/>
      <c r="T329" s="2"/>
      <c r="U329" s="2"/>
    </row>
    <row r="330" spans="4:21">
      <c r="D330" s="2"/>
      <c r="E330" s="2"/>
      <c r="F330" s="2"/>
      <c r="G330" s="2"/>
      <c r="H330" s="2"/>
      <c r="I330" s="13"/>
      <c r="K330" s="2"/>
      <c r="L330" s="2"/>
      <c r="M330" s="2"/>
      <c r="N330" s="2"/>
      <c r="O330" s="2"/>
      <c r="P330" s="13"/>
      <c r="Q330" s="2"/>
      <c r="S330" s="2"/>
      <c r="T330" s="2"/>
      <c r="U330" s="2"/>
    </row>
    <row r="331" spans="4:21">
      <c r="D331" s="2"/>
      <c r="E331" s="2"/>
      <c r="F331" s="2"/>
      <c r="G331" s="2"/>
      <c r="H331" s="2"/>
      <c r="I331" s="13"/>
      <c r="K331" s="2"/>
      <c r="L331" s="2"/>
      <c r="M331" s="2"/>
      <c r="N331" s="2"/>
      <c r="O331" s="2"/>
      <c r="P331" s="13"/>
      <c r="Q331" s="2"/>
      <c r="S331" s="2"/>
      <c r="T331" s="2"/>
      <c r="U331" s="2"/>
    </row>
    <row r="332" spans="4:21">
      <c r="D332" s="2"/>
      <c r="E332" s="2"/>
      <c r="F332" s="2"/>
      <c r="G332" s="2"/>
      <c r="H332" s="2"/>
      <c r="I332" s="13"/>
      <c r="K332" s="2"/>
      <c r="L332" s="2"/>
      <c r="M332" s="2"/>
      <c r="N332" s="2"/>
      <c r="O332" s="2"/>
      <c r="P332" s="13"/>
      <c r="Q332" s="2"/>
      <c r="S332" s="2"/>
      <c r="T332" s="2"/>
      <c r="U332" s="2"/>
    </row>
    <row r="333" spans="4:21">
      <c r="D333" s="2"/>
      <c r="E333" s="2"/>
      <c r="F333" s="2"/>
      <c r="G333" s="2"/>
      <c r="H333" s="2"/>
      <c r="I333" s="13"/>
      <c r="K333" s="2"/>
      <c r="L333" s="2"/>
      <c r="M333" s="2"/>
      <c r="N333" s="2"/>
      <c r="O333" s="2"/>
      <c r="P333" s="13"/>
      <c r="Q333" s="2"/>
      <c r="S333" s="2"/>
      <c r="T333" s="2"/>
      <c r="U333" s="2"/>
    </row>
    <row r="334" spans="4:21">
      <c r="D334" s="2"/>
      <c r="E334" s="2"/>
      <c r="F334" s="2"/>
      <c r="G334" s="2"/>
      <c r="H334" s="2"/>
      <c r="I334" s="13"/>
      <c r="K334" s="2"/>
      <c r="L334" s="2"/>
      <c r="M334" s="2"/>
      <c r="N334" s="2"/>
      <c r="O334" s="2"/>
      <c r="P334" s="13"/>
      <c r="Q334" s="2"/>
      <c r="S334" s="2"/>
      <c r="T334" s="2"/>
      <c r="U334" s="2"/>
    </row>
    <row r="335" spans="4:21">
      <c r="D335" s="2"/>
      <c r="E335" s="2"/>
      <c r="F335" s="2"/>
      <c r="G335" s="2"/>
      <c r="H335" s="2"/>
      <c r="I335" s="13"/>
      <c r="K335" s="2"/>
      <c r="L335" s="2"/>
      <c r="M335" s="2"/>
      <c r="N335" s="2"/>
      <c r="O335" s="2"/>
      <c r="P335" s="13"/>
      <c r="Q335" s="2"/>
      <c r="S335" s="2"/>
      <c r="T335" s="2"/>
      <c r="U335" s="2"/>
    </row>
    <row r="336" spans="4:21">
      <c r="D336" s="2"/>
      <c r="E336" s="2"/>
      <c r="F336" s="2"/>
      <c r="G336" s="2"/>
      <c r="H336" s="2"/>
      <c r="I336" s="13"/>
      <c r="K336" s="2"/>
      <c r="L336" s="2"/>
      <c r="M336" s="2"/>
      <c r="N336" s="2"/>
      <c r="O336" s="2"/>
      <c r="P336" s="13"/>
      <c r="Q336" s="2"/>
      <c r="S336" s="2"/>
      <c r="T336" s="2"/>
      <c r="U336" s="2"/>
    </row>
    <row r="337" spans="1:21">
      <c r="D337" s="2"/>
      <c r="E337" s="2"/>
      <c r="F337" s="2"/>
      <c r="G337" s="2"/>
      <c r="H337" s="2"/>
      <c r="I337" s="13"/>
      <c r="K337" s="2"/>
      <c r="L337" s="2"/>
      <c r="M337" s="2"/>
      <c r="N337" s="2"/>
      <c r="O337" s="2"/>
      <c r="P337" s="13"/>
      <c r="Q337" s="2"/>
      <c r="S337" s="2"/>
      <c r="T337" s="2"/>
      <c r="U337" s="2"/>
    </row>
    <row r="338" spans="1:21">
      <c r="D338" s="2"/>
      <c r="E338" s="2"/>
      <c r="F338" s="2"/>
      <c r="G338" s="2"/>
      <c r="H338" s="2"/>
      <c r="I338" s="13"/>
      <c r="K338" s="2"/>
      <c r="L338" s="2"/>
      <c r="M338" s="2"/>
      <c r="N338" s="2"/>
      <c r="O338" s="2"/>
      <c r="P338" s="13"/>
      <c r="Q338" s="2"/>
      <c r="S338" s="2"/>
      <c r="T338" s="2"/>
      <c r="U338" s="2"/>
    </row>
    <row r="339" spans="1:21">
      <c r="D339" s="2"/>
      <c r="E339" s="2"/>
      <c r="F339" s="2"/>
      <c r="G339" s="2"/>
      <c r="H339" s="2"/>
      <c r="I339" s="13"/>
      <c r="K339" s="2"/>
      <c r="L339" s="2"/>
      <c r="M339" s="2"/>
      <c r="N339" s="2"/>
      <c r="O339" s="2"/>
      <c r="P339" s="13"/>
      <c r="Q339" s="2"/>
      <c r="S339" s="2"/>
      <c r="T339" s="2"/>
      <c r="U339" s="2"/>
    </row>
    <row r="340" spans="1:21">
      <c r="D340" s="2"/>
      <c r="E340" s="2"/>
      <c r="F340" s="2"/>
      <c r="G340" s="2"/>
      <c r="H340" s="2"/>
      <c r="I340" s="13"/>
      <c r="K340" s="2"/>
      <c r="L340" s="2"/>
      <c r="M340" s="2"/>
      <c r="N340" s="2"/>
      <c r="O340" s="2"/>
      <c r="P340" s="13"/>
      <c r="Q340" s="2"/>
      <c r="S340" s="2"/>
      <c r="T340" s="2"/>
      <c r="U340" s="2"/>
    </row>
    <row r="341" spans="1:21">
      <c r="D341" s="2"/>
      <c r="E341" s="2"/>
      <c r="F341" s="2"/>
      <c r="G341" s="2"/>
      <c r="H341" s="2"/>
      <c r="I341" s="13"/>
      <c r="K341" s="2"/>
      <c r="L341" s="2"/>
      <c r="M341" s="2"/>
      <c r="N341" s="2"/>
      <c r="O341" s="2"/>
      <c r="P341" s="13"/>
      <c r="Q341" s="2"/>
      <c r="S341" s="2"/>
      <c r="T341" s="2"/>
      <c r="U341" s="2"/>
    </row>
    <row r="342" spans="1:21">
      <c r="D342" s="2"/>
      <c r="E342" s="2"/>
      <c r="F342" s="2"/>
      <c r="G342" s="2"/>
      <c r="H342" s="2"/>
      <c r="I342" s="13"/>
      <c r="K342" s="2"/>
      <c r="L342" s="2"/>
      <c r="M342" s="2"/>
      <c r="N342" s="2"/>
      <c r="O342" s="2"/>
      <c r="P342" s="13"/>
      <c r="Q342" s="2"/>
      <c r="S342" s="2"/>
      <c r="T342" s="2"/>
      <c r="U342" s="2"/>
    </row>
    <row r="343" spans="1:21">
      <c r="D343" s="2"/>
      <c r="E343" s="2"/>
      <c r="F343" s="2"/>
      <c r="G343" s="2"/>
      <c r="H343" s="2"/>
      <c r="I343" s="13"/>
      <c r="K343" s="2"/>
      <c r="L343" s="2"/>
      <c r="M343" s="2"/>
      <c r="N343" s="2"/>
      <c r="O343" s="2"/>
      <c r="P343" s="13"/>
      <c r="Q343" s="2"/>
      <c r="S343" s="2"/>
      <c r="T343" s="2"/>
      <c r="U343" s="2"/>
    </row>
    <row r="344" spans="1:21">
      <c r="I344" s="14"/>
      <c r="P344" s="14"/>
    </row>
    <row r="345" spans="1:21">
      <c r="I345" s="14"/>
      <c r="P345" s="14"/>
    </row>
    <row r="346" spans="1:21">
      <c r="A346" s="28"/>
      <c r="I346" s="14"/>
      <c r="P346" s="14"/>
    </row>
    <row r="347" spans="1:21">
      <c r="A347" s="28"/>
      <c r="I347" s="14"/>
      <c r="P347" s="14"/>
    </row>
    <row r="348" spans="1:21">
      <c r="A348" s="28"/>
      <c r="I348" s="14"/>
      <c r="K348" s="1" t="s">
        <v>84</v>
      </c>
      <c r="P348" s="14"/>
    </row>
    <row r="349" spans="1:21">
      <c r="I349" s="14"/>
      <c r="P349" s="14"/>
    </row>
  </sheetData>
  <conditionalFormatting sqref="R238:R343 R6:R230">
    <cfRule type="expression" dxfId="9" priority="5">
      <formula>R6="Significantly Higher"</formula>
    </cfRule>
    <cfRule type="expression" dxfId="8" priority="6">
      <formula>R6="Significantly Lower"</formula>
    </cfRule>
  </conditionalFormatting>
  <conditionalFormatting sqref="R231:R237">
    <cfRule type="expression" dxfId="7" priority="3">
      <formula>R231="Significantly Higher"</formula>
    </cfRule>
    <cfRule type="expression" dxfId="6" priority="4">
      <formula>R231="Significantly Lower"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V348"/>
  <sheetViews>
    <sheetView zoomScale="80" zoomScaleNormal="80" workbookViewId="0">
      <pane ySplit="5" topLeftCell="A6" activePane="bottomLeft" state="frozen"/>
      <selection pane="bottomLeft" activeCell="B1" sqref="B1"/>
    </sheetView>
  </sheetViews>
  <sheetFormatPr defaultColWidth="9.140625" defaultRowHeight="15"/>
  <cols>
    <col min="1" max="1" width="9.140625" style="27"/>
    <col min="2" max="2" width="34.85546875" style="24" customWidth="1"/>
    <col min="3" max="3" width="9.140625" style="32"/>
    <col min="4" max="4" width="9.140625" style="1"/>
    <col min="5" max="5" width="12.85546875" style="1" customWidth="1"/>
    <col min="6" max="6" width="12.5703125" style="1" customWidth="1"/>
    <col min="7" max="7" width="12.85546875" style="1" customWidth="1"/>
    <col min="8" max="8" width="13.140625" style="1" customWidth="1"/>
    <col min="9" max="9" width="12.140625" style="1" customWidth="1"/>
    <col min="10" max="10" width="9.28515625" style="1" customWidth="1"/>
    <col min="11" max="11" width="9.140625" style="1"/>
    <col min="12" max="12" width="12.5703125" style="1" customWidth="1"/>
    <col min="13" max="13" width="13.140625" style="1" customWidth="1"/>
    <col min="14" max="14" width="12.28515625" style="1" customWidth="1"/>
    <col min="15" max="15" width="12.7109375" style="1" customWidth="1"/>
    <col min="16" max="16" width="12.140625" style="1" customWidth="1"/>
    <col min="17" max="17" width="10" style="1" customWidth="1"/>
    <col min="18" max="18" width="12.42578125" style="1" customWidth="1"/>
    <col min="19" max="19" width="24.140625" style="1" customWidth="1"/>
    <col min="20" max="20" width="10.140625" style="1" customWidth="1"/>
    <col min="21" max="16384" width="9.140625" style="1"/>
  </cols>
  <sheetData>
    <row r="1" spans="1:22">
      <c r="A1" s="1"/>
      <c r="B1" s="1"/>
      <c r="C1" s="11"/>
      <c r="J1" s="24" t="s">
        <v>103</v>
      </c>
      <c r="Q1" s="17"/>
    </row>
    <row r="2" spans="1:22">
      <c r="A2" s="16" t="s">
        <v>81</v>
      </c>
      <c r="N2" s="39"/>
      <c r="O2" s="39"/>
      <c r="P2" s="39"/>
      <c r="Q2" s="39"/>
    </row>
    <row r="3" spans="1:22">
      <c r="A3" s="16" t="s">
        <v>82</v>
      </c>
    </row>
    <row r="4" spans="1:22">
      <c r="A4" s="16" t="s">
        <v>83</v>
      </c>
    </row>
    <row r="5" spans="1:22" s="11" customFormat="1" ht="105">
      <c r="A5" s="12" t="s">
        <v>78</v>
      </c>
      <c r="B5" s="6" t="s">
        <v>79</v>
      </c>
      <c r="C5" s="20" t="s">
        <v>85</v>
      </c>
      <c r="D5" s="9" t="s">
        <v>18</v>
      </c>
      <c r="E5" s="9" t="s">
        <v>19</v>
      </c>
      <c r="F5" s="9" t="s">
        <v>20</v>
      </c>
      <c r="G5" s="9" t="s">
        <v>21</v>
      </c>
      <c r="H5" s="9" t="s">
        <v>22</v>
      </c>
      <c r="I5" s="9" t="s">
        <v>23</v>
      </c>
      <c r="J5" s="15" t="s">
        <v>67</v>
      </c>
      <c r="K5" s="9" t="s">
        <v>24</v>
      </c>
      <c r="L5" s="9" t="s">
        <v>25</v>
      </c>
      <c r="M5" s="9" t="s">
        <v>26</v>
      </c>
      <c r="N5" s="9" t="s">
        <v>27</v>
      </c>
      <c r="O5" s="9" t="s">
        <v>28</v>
      </c>
      <c r="P5" s="9" t="s">
        <v>29</v>
      </c>
      <c r="Q5" s="15" t="s">
        <v>68</v>
      </c>
      <c r="R5" s="6" t="s">
        <v>30</v>
      </c>
      <c r="S5" s="6" t="s">
        <v>66</v>
      </c>
      <c r="T5" s="6"/>
      <c r="U5" s="10"/>
      <c r="V5" s="10"/>
    </row>
    <row r="6" spans="1:22">
      <c r="A6" s="30" t="s">
        <v>71</v>
      </c>
      <c r="B6" s="31" t="s">
        <v>31</v>
      </c>
      <c r="C6" s="33">
        <v>3</v>
      </c>
      <c r="D6">
        <v>244</v>
      </c>
      <c r="E6" s="1">
        <v>1.24</v>
      </c>
      <c r="F6" s="1">
        <v>25.62</v>
      </c>
      <c r="G6" s="1">
        <v>56.2</v>
      </c>
      <c r="H6" s="1">
        <v>16.940000000000001</v>
      </c>
      <c r="I6" s="1">
        <v>73.14</v>
      </c>
      <c r="J6" s="13">
        <v>2.84</v>
      </c>
      <c r="K6">
        <v>231</v>
      </c>
      <c r="L6" s="1">
        <v>2.23</v>
      </c>
      <c r="M6" s="1">
        <v>25</v>
      </c>
      <c r="N6" s="1">
        <v>58.04</v>
      </c>
      <c r="O6" s="1">
        <v>14.73</v>
      </c>
      <c r="P6" s="1">
        <v>72.77</v>
      </c>
      <c r="Q6" s="13">
        <v>2.93</v>
      </c>
      <c r="R6" s="2">
        <v>-0.37</v>
      </c>
      <c r="S6" s="1" t="s">
        <v>594</v>
      </c>
      <c r="T6" s="2"/>
      <c r="U6" s="2"/>
      <c r="V6" s="2"/>
    </row>
    <row r="7" spans="1:22">
      <c r="A7" s="30" t="s">
        <v>71</v>
      </c>
      <c r="B7" s="31" t="s">
        <v>31</v>
      </c>
      <c r="C7" s="33">
        <v>4</v>
      </c>
      <c r="D7">
        <v>245</v>
      </c>
      <c r="E7" s="1">
        <v>4.92</v>
      </c>
      <c r="F7" s="1">
        <v>30.74</v>
      </c>
      <c r="G7" s="1">
        <v>55.74</v>
      </c>
      <c r="H7" s="1">
        <v>8.61</v>
      </c>
      <c r="I7" s="1">
        <v>64.34</v>
      </c>
      <c r="J7" s="13">
        <v>3.06</v>
      </c>
      <c r="K7">
        <v>243</v>
      </c>
      <c r="L7" s="1">
        <v>4.5599999999999996</v>
      </c>
      <c r="M7" s="1">
        <v>33.200000000000003</v>
      </c>
      <c r="N7" s="1">
        <v>55.19</v>
      </c>
      <c r="O7" s="1">
        <v>7.05</v>
      </c>
      <c r="P7" s="1">
        <v>62.24</v>
      </c>
      <c r="Q7" s="13">
        <v>3.11</v>
      </c>
      <c r="R7" s="2">
        <v>-2.1</v>
      </c>
      <c r="S7" s="1" t="s">
        <v>594</v>
      </c>
      <c r="T7" s="2"/>
      <c r="U7" s="2"/>
      <c r="V7" s="2"/>
    </row>
    <row r="8" spans="1:22">
      <c r="A8" s="30" t="s">
        <v>71</v>
      </c>
      <c r="B8" s="31" t="s">
        <v>31</v>
      </c>
      <c r="C8" s="33">
        <v>5</v>
      </c>
      <c r="D8">
        <v>279</v>
      </c>
      <c r="E8" s="1">
        <v>2.2400000000000002</v>
      </c>
      <c r="F8" s="1">
        <v>29.1</v>
      </c>
      <c r="G8" s="1">
        <v>59.33</v>
      </c>
      <c r="H8" s="1">
        <v>9.33</v>
      </c>
      <c r="I8" s="1">
        <v>68.66</v>
      </c>
      <c r="J8" s="13">
        <v>2.78</v>
      </c>
      <c r="K8">
        <v>268</v>
      </c>
      <c r="L8" s="1">
        <v>3.77</v>
      </c>
      <c r="M8" s="1">
        <v>35.85</v>
      </c>
      <c r="N8" s="1">
        <v>55.09</v>
      </c>
      <c r="O8" s="1">
        <v>5.28</v>
      </c>
      <c r="P8" s="1">
        <v>60.38</v>
      </c>
      <c r="Q8" s="13">
        <v>2.99</v>
      </c>
      <c r="R8" s="2">
        <v>-8.2799999999999994</v>
      </c>
      <c r="S8" s="1" t="s">
        <v>594</v>
      </c>
      <c r="T8" s="2"/>
      <c r="U8" s="2"/>
      <c r="V8" s="2"/>
    </row>
    <row r="9" spans="1:22">
      <c r="A9" s="30" t="s">
        <v>71</v>
      </c>
      <c r="B9" s="31" t="s">
        <v>31</v>
      </c>
      <c r="C9" s="33">
        <v>6</v>
      </c>
      <c r="D9">
        <v>256</v>
      </c>
      <c r="E9" s="1">
        <v>4.74</v>
      </c>
      <c r="F9" s="1">
        <v>23.72</v>
      </c>
      <c r="G9" s="1">
        <v>58.89</v>
      </c>
      <c r="H9" s="1">
        <v>12.65</v>
      </c>
      <c r="I9" s="1">
        <v>71.540000000000006</v>
      </c>
      <c r="J9" s="13">
        <v>2.82</v>
      </c>
      <c r="K9">
        <v>289</v>
      </c>
      <c r="L9" s="1">
        <v>3.47</v>
      </c>
      <c r="M9" s="1">
        <v>15.97</v>
      </c>
      <c r="N9" s="1">
        <v>44.79</v>
      </c>
      <c r="O9" s="1">
        <v>35.76</v>
      </c>
      <c r="P9" s="1">
        <v>80.56</v>
      </c>
      <c r="Q9" s="13">
        <v>2.33</v>
      </c>
      <c r="R9" s="2">
        <v>9.01</v>
      </c>
      <c r="S9" s="1" t="s">
        <v>594</v>
      </c>
      <c r="T9" s="2"/>
      <c r="U9" s="2"/>
      <c r="V9" s="2"/>
    </row>
    <row r="10" spans="1:22">
      <c r="A10" s="30" t="s">
        <v>71</v>
      </c>
      <c r="B10" s="31" t="s">
        <v>31</v>
      </c>
      <c r="C10" s="33">
        <v>7</v>
      </c>
      <c r="D10">
        <v>276</v>
      </c>
      <c r="E10" s="1">
        <v>5.47</v>
      </c>
      <c r="F10" s="1">
        <v>25.55</v>
      </c>
      <c r="G10" s="1">
        <v>52.55</v>
      </c>
      <c r="H10" s="1">
        <v>16.420000000000002</v>
      </c>
      <c r="I10" s="1">
        <v>68.98</v>
      </c>
      <c r="J10" s="13">
        <v>2.78</v>
      </c>
      <c r="K10">
        <v>265</v>
      </c>
      <c r="L10" s="1">
        <v>2.73</v>
      </c>
      <c r="M10" s="1">
        <v>17.579999999999998</v>
      </c>
      <c r="N10" s="1">
        <v>62.11</v>
      </c>
      <c r="O10" s="1">
        <v>17.579999999999998</v>
      </c>
      <c r="P10" s="1">
        <v>79.69</v>
      </c>
      <c r="Q10" s="13">
        <v>2.4700000000000002</v>
      </c>
      <c r="R10" s="2">
        <v>10.71</v>
      </c>
      <c r="S10" s="1" t="s">
        <v>593</v>
      </c>
      <c r="T10" s="2"/>
      <c r="U10" s="2"/>
      <c r="V10" s="2"/>
    </row>
    <row r="11" spans="1:22">
      <c r="A11" s="30" t="s">
        <v>71</v>
      </c>
      <c r="B11" s="31" t="s">
        <v>31</v>
      </c>
      <c r="C11" s="33">
        <v>8</v>
      </c>
      <c r="D11">
        <v>246</v>
      </c>
      <c r="E11" s="1">
        <v>5.71</v>
      </c>
      <c r="F11" s="1">
        <v>24.08</v>
      </c>
      <c r="G11" s="1">
        <v>50.2</v>
      </c>
      <c r="H11" s="1">
        <v>20</v>
      </c>
      <c r="I11" s="1">
        <v>70.2</v>
      </c>
      <c r="J11" s="13">
        <v>2.92</v>
      </c>
      <c r="K11">
        <v>283</v>
      </c>
      <c r="L11" s="1">
        <v>4.96</v>
      </c>
      <c r="M11" s="1">
        <v>14.89</v>
      </c>
      <c r="N11" s="1">
        <v>51.42</v>
      </c>
      <c r="O11" s="1">
        <v>28.72</v>
      </c>
      <c r="P11" s="1">
        <v>80.14</v>
      </c>
      <c r="Q11" s="13">
        <v>2.37</v>
      </c>
      <c r="R11" s="2">
        <v>9.94</v>
      </c>
      <c r="S11" s="1" t="s">
        <v>594</v>
      </c>
      <c r="T11" s="2"/>
      <c r="U11" s="2"/>
      <c r="V11" s="2"/>
    </row>
    <row r="12" spans="1:22">
      <c r="A12" s="30" t="s">
        <v>72</v>
      </c>
      <c r="B12" s="31" t="s">
        <v>32</v>
      </c>
      <c r="C12" s="33">
        <v>3</v>
      </c>
      <c r="D12">
        <v>156</v>
      </c>
      <c r="E12" s="1">
        <v>5.23</v>
      </c>
      <c r="F12" s="1">
        <v>62.75</v>
      </c>
      <c r="G12" s="1">
        <v>31.37</v>
      </c>
      <c r="H12" s="1">
        <v>0.65</v>
      </c>
      <c r="I12" s="1">
        <v>32.03</v>
      </c>
      <c r="J12" s="13">
        <v>3.74</v>
      </c>
      <c r="K12">
        <v>161</v>
      </c>
      <c r="L12" s="1">
        <v>8.33</v>
      </c>
      <c r="M12" s="1">
        <v>52.56</v>
      </c>
      <c r="N12" s="1">
        <v>34.619999999999997</v>
      </c>
      <c r="O12" s="1">
        <v>4.49</v>
      </c>
      <c r="P12" s="1">
        <v>39.1</v>
      </c>
      <c r="Q12" s="13">
        <v>3.85</v>
      </c>
      <c r="R12" s="2">
        <v>7.08</v>
      </c>
      <c r="S12" s="1" t="s">
        <v>594</v>
      </c>
      <c r="T12" s="2"/>
      <c r="U12" s="2"/>
      <c r="V12" s="2"/>
    </row>
    <row r="13" spans="1:22">
      <c r="A13" s="30" t="s">
        <v>72</v>
      </c>
      <c r="B13" s="31" t="s">
        <v>32</v>
      </c>
      <c r="C13" s="33">
        <v>4</v>
      </c>
      <c r="D13">
        <v>172</v>
      </c>
      <c r="E13" s="1">
        <v>14.62</v>
      </c>
      <c r="F13" s="1">
        <v>58.48</v>
      </c>
      <c r="G13" s="1">
        <v>25.15</v>
      </c>
      <c r="H13" s="1">
        <v>1.75</v>
      </c>
      <c r="I13" s="1">
        <v>26.9</v>
      </c>
      <c r="J13" s="13">
        <v>3.38</v>
      </c>
      <c r="K13">
        <v>166</v>
      </c>
      <c r="L13" s="1">
        <v>12.88</v>
      </c>
      <c r="M13" s="1">
        <v>57.06</v>
      </c>
      <c r="N13" s="1">
        <v>28.22</v>
      </c>
      <c r="O13" s="1">
        <v>1.84</v>
      </c>
      <c r="P13" s="1">
        <v>30.06</v>
      </c>
      <c r="Q13" s="13">
        <v>3.56</v>
      </c>
      <c r="R13" s="2">
        <v>3.16</v>
      </c>
      <c r="S13" s="1" t="s">
        <v>594</v>
      </c>
      <c r="T13" s="2"/>
      <c r="U13" s="2"/>
      <c r="V13" s="2"/>
    </row>
    <row r="14" spans="1:22">
      <c r="A14" s="30" t="s">
        <v>72</v>
      </c>
      <c r="B14" s="31" t="s">
        <v>32</v>
      </c>
      <c r="C14" s="33">
        <v>5</v>
      </c>
      <c r="D14">
        <v>168</v>
      </c>
      <c r="E14" s="1">
        <v>11.45</v>
      </c>
      <c r="F14" s="1">
        <v>64.459999999999994</v>
      </c>
      <c r="G14" s="1">
        <v>23.49</v>
      </c>
      <c r="H14" s="1">
        <v>0.6</v>
      </c>
      <c r="I14" s="1">
        <v>24.1</v>
      </c>
      <c r="J14" s="13">
        <v>3.3</v>
      </c>
      <c r="K14">
        <v>185</v>
      </c>
      <c r="L14" s="1">
        <v>10.93</v>
      </c>
      <c r="M14" s="1">
        <v>59.56</v>
      </c>
      <c r="N14" s="1">
        <v>25.68</v>
      </c>
      <c r="O14" s="1">
        <v>3.83</v>
      </c>
      <c r="P14" s="1">
        <v>29.51</v>
      </c>
      <c r="Q14" s="13">
        <v>3.35</v>
      </c>
      <c r="R14" s="2">
        <v>5.41</v>
      </c>
      <c r="S14" s="1" t="s">
        <v>594</v>
      </c>
      <c r="T14" s="2"/>
      <c r="U14" s="2"/>
      <c r="V14" s="2"/>
    </row>
    <row r="15" spans="1:22">
      <c r="A15" s="30" t="s">
        <v>72</v>
      </c>
      <c r="B15" s="31" t="s">
        <v>32</v>
      </c>
      <c r="C15" s="33">
        <v>6</v>
      </c>
      <c r="D15">
        <v>180</v>
      </c>
      <c r="E15" s="1">
        <v>13.97</v>
      </c>
      <c r="F15" s="1">
        <v>53.63</v>
      </c>
      <c r="G15" s="1">
        <v>30.73</v>
      </c>
      <c r="H15" s="1">
        <v>1.68</v>
      </c>
      <c r="I15" s="1">
        <v>32.4</v>
      </c>
      <c r="J15" s="13">
        <v>3.49</v>
      </c>
      <c r="K15">
        <v>172</v>
      </c>
      <c r="L15" s="1">
        <v>21.3</v>
      </c>
      <c r="M15" s="1">
        <v>49.7</v>
      </c>
      <c r="N15" s="1">
        <v>27.81</v>
      </c>
      <c r="O15" s="1">
        <v>1.18</v>
      </c>
      <c r="P15" s="1">
        <v>28.99</v>
      </c>
      <c r="Q15" s="13">
        <v>3.46</v>
      </c>
      <c r="R15" s="2">
        <v>-3.41</v>
      </c>
      <c r="S15" s="1" t="s">
        <v>594</v>
      </c>
      <c r="T15" s="2"/>
      <c r="U15" s="2"/>
      <c r="V15" s="2"/>
    </row>
    <row r="16" spans="1:22">
      <c r="A16" s="30" t="s">
        <v>72</v>
      </c>
      <c r="B16" s="31" t="s">
        <v>32</v>
      </c>
      <c r="C16" s="33">
        <v>7</v>
      </c>
      <c r="D16">
        <v>170</v>
      </c>
      <c r="E16" s="1">
        <v>32.74</v>
      </c>
      <c r="F16" s="1">
        <v>55.36</v>
      </c>
      <c r="G16" s="1">
        <v>11.31</v>
      </c>
      <c r="H16" s="1">
        <v>0.6</v>
      </c>
      <c r="I16" s="1">
        <v>11.9</v>
      </c>
      <c r="J16" s="13">
        <v>2.48</v>
      </c>
      <c r="K16">
        <v>189</v>
      </c>
      <c r="L16" s="1">
        <v>20.56</v>
      </c>
      <c r="M16" s="1">
        <v>56.11</v>
      </c>
      <c r="N16" s="1">
        <v>22.78</v>
      </c>
      <c r="O16" s="1">
        <v>0.56000000000000005</v>
      </c>
      <c r="P16" s="1">
        <v>23.33</v>
      </c>
      <c r="Q16" s="13">
        <v>3.08</v>
      </c>
      <c r="R16" s="2">
        <v>11.43</v>
      </c>
      <c r="S16" s="1" t="s">
        <v>593</v>
      </c>
      <c r="T16" s="2"/>
      <c r="U16" s="2"/>
      <c r="V16" s="2"/>
    </row>
    <row r="17" spans="1:22">
      <c r="A17" s="30" t="s">
        <v>72</v>
      </c>
      <c r="B17" s="31" t="s">
        <v>32</v>
      </c>
      <c r="C17" s="33">
        <v>8</v>
      </c>
      <c r="D17">
        <v>184</v>
      </c>
      <c r="E17" s="1">
        <v>23.03</v>
      </c>
      <c r="F17" s="1">
        <v>54.49</v>
      </c>
      <c r="G17" s="1">
        <v>20.79</v>
      </c>
      <c r="H17" s="1">
        <v>1.69</v>
      </c>
      <c r="I17" s="1">
        <v>22.47</v>
      </c>
      <c r="J17" s="13">
        <v>3.08</v>
      </c>
      <c r="K17">
        <v>182</v>
      </c>
      <c r="L17" s="1">
        <v>22.41</v>
      </c>
      <c r="M17" s="1">
        <v>48.28</v>
      </c>
      <c r="N17" s="1">
        <v>27.01</v>
      </c>
      <c r="O17" s="1">
        <v>2.2999999999999998</v>
      </c>
      <c r="P17" s="1">
        <v>29.31</v>
      </c>
      <c r="Q17" s="13">
        <v>3.37</v>
      </c>
      <c r="R17" s="2">
        <v>6.84</v>
      </c>
      <c r="S17" s="1" t="s">
        <v>594</v>
      </c>
      <c r="T17" s="2"/>
      <c r="U17" s="2"/>
      <c r="V17" s="2"/>
    </row>
    <row r="18" spans="1:22">
      <c r="A18" s="30" t="s">
        <v>73</v>
      </c>
      <c r="B18" s="31" t="s">
        <v>33</v>
      </c>
      <c r="C18" s="33">
        <v>3</v>
      </c>
      <c r="D18">
        <v>203</v>
      </c>
      <c r="E18" s="1">
        <v>29.5</v>
      </c>
      <c r="F18" s="1">
        <v>58.5</v>
      </c>
      <c r="G18" s="1">
        <v>12</v>
      </c>
      <c r="H18" s="1">
        <v>0</v>
      </c>
      <c r="I18" s="1">
        <v>12</v>
      </c>
      <c r="J18" s="13">
        <v>2.2799999999999998</v>
      </c>
      <c r="K18">
        <v>204</v>
      </c>
      <c r="L18" s="1">
        <v>23</v>
      </c>
      <c r="M18" s="1">
        <v>51.5</v>
      </c>
      <c r="N18" s="1">
        <v>21.5</v>
      </c>
      <c r="O18" s="1">
        <v>4</v>
      </c>
      <c r="P18" s="1">
        <v>25.5</v>
      </c>
      <c r="Q18" s="13">
        <v>3.05</v>
      </c>
      <c r="R18" s="2">
        <v>13.5</v>
      </c>
      <c r="S18" s="1" t="s">
        <v>593</v>
      </c>
      <c r="T18" s="2"/>
      <c r="U18" s="2"/>
      <c r="V18" s="2"/>
    </row>
    <row r="19" spans="1:22">
      <c r="A19" s="30" t="s">
        <v>73</v>
      </c>
      <c r="B19" s="31" t="s">
        <v>33</v>
      </c>
      <c r="C19" s="33">
        <v>4</v>
      </c>
      <c r="D19">
        <v>233</v>
      </c>
      <c r="E19" s="1">
        <v>30.04</v>
      </c>
      <c r="F19" s="1">
        <v>53.65</v>
      </c>
      <c r="G19" s="1">
        <v>16.309999999999999</v>
      </c>
      <c r="H19" s="1">
        <v>0</v>
      </c>
      <c r="I19" s="1">
        <v>16.309999999999999</v>
      </c>
      <c r="J19" s="13">
        <v>2.42</v>
      </c>
      <c r="K19">
        <v>224</v>
      </c>
      <c r="L19" s="1">
        <v>34.56</v>
      </c>
      <c r="M19" s="1">
        <v>53.46</v>
      </c>
      <c r="N19" s="1">
        <v>11.98</v>
      </c>
      <c r="O19" s="1">
        <v>0</v>
      </c>
      <c r="P19" s="1">
        <v>11.98</v>
      </c>
      <c r="Q19" s="13">
        <v>2.17</v>
      </c>
      <c r="R19" s="2">
        <v>-4.33</v>
      </c>
      <c r="S19" s="1" t="s">
        <v>594</v>
      </c>
      <c r="T19" s="2"/>
      <c r="U19" s="2"/>
      <c r="V19" s="2"/>
    </row>
    <row r="20" spans="1:22">
      <c r="A20" s="30" t="s">
        <v>73</v>
      </c>
      <c r="B20" s="31" t="s">
        <v>33</v>
      </c>
      <c r="C20" s="33">
        <v>5</v>
      </c>
      <c r="D20">
        <v>215</v>
      </c>
      <c r="E20" s="1">
        <v>30.52</v>
      </c>
      <c r="F20" s="1">
        <v>60.09</v>
      </c>
      <c r="G20" s="1">
        <v>8.92</v>
      </c>
      <c r="H20" s="1">
        <v>0.47</v>
      </c>
      <c r="I20" s="1">
        <v>9.39</v>
      </c>
      <c r="J20" s="13">
        <v>1.99</v>
      </c>
      <c r="K20">
        <v>200</v>
      </c>
      <c r="L20" s="1">
        <v>28.65</v>
      </c>
      <c r="M20" s="1">
        <v>58.33</v>
      </c>
      <c r="N20" s="1">
        <v>13.02</v>
      </c>
      <c r="O20" s="1">
        <v>0</v>
      </c>
      <c r="P20" s="1">
        <v>13.02</v>
      </c>
      <c r="Q20" s="13">
        <v>2.38</v>
      </c>
      <c r="R20" s="2">
        <v>3.63</v>
      </c>
      <c r="S20" s="1" t="s">
        <v>594</v>
      </c>
      <c r="T20" s="2"/>
      <c r="U20" s="2"/>
      <c r="V20" s="2"/>
    </row>
    <row r="21" spans="1:22">
      <c r="A21" s="30" t="s">
        <v>73</v>
      </c>
      <c r="B21" s="31" t="s">
        <v>33</v>
      </c>
      <c r="C21" s="33">
        <v>6</v>
      </c>
      <c r="D21">
        <v>153</v>
      </c>
      <c r="E21" s="1">
        <v>46.31</v>
      </c>
      <c r="F21" s="1">
        <v>40.94</v>
      </c>
      <c r="G21" s="1">
        <v>12.75</v>
      </c>
      <c r="H21" s="1">
        <v>0</v>
      </c>
      <c r="I21" s="1">
        <v>12.75</v>
      </c>
      <c r="J21" s="13">
        <v>2.7</v>
      </c>
      <c r="K21">
        <v>196</v>
      </c>
      <c r="L21" s="1">
        <v>47.09</v>
      </c>
      <c r="M21" s="1">
        <v>41.27</v>
      </c>
      <c r="N21" s="1">
        <v>11.64</v>
      </c>
      <c r="O21" s="1">
        <v>0</v>
      </c>
      <c r="P21" s="1">
        <v>11.64</v>
      </c>
      <c r="Q21" s="13">
        <v>2.29</v>
      </c>
      <c r="R21" s="2">
        <v>-1.1100000000000001</v>
      </c>
      <c r="S21" s="1" t="s">
        <v>594</v>
      </c>
      <c r="T21" s="2"/>
      <c r="U21" s="2"/>
      <c r="V21" s="2"/>
    </row>
    <row r="22" spans="1:22">
      <c r="A22" s="30" t="s">
        <v>73</v>
      </c>
      <c r="B22" s="31" t="s">
        <v>33</v>
      </c>
      <c r="C22" s="33">
        <v>7</v>
      </c>
      <c r="D22">
        <v>191</v>
      </c>
      <c r="E22" t="s">
        <v>598</v>
      </c>
      <c r="F22" t="s">
        <v>598</v>
      </c>
      <c r="G22" t="s">
        <v>598</v>
      </c>
      <c r="H22" t="s">
        <v>598</v>
      </c>
      <c r="I22" t="s">
        <v>598</v>
      </c>
      <c r="J22" s="13" t="s">
        <v>598</v>
      </c>
      <c r="K22">
        <v>159</v>
      </c>
      <c r="L22" s="1">
        <v>61.94</v>
      </c>
      <c r="M22" s="1">
        <v>31.61</v>
      </c>
      <c r="N22" s="1">
        <v>6.45</v>
      </c>
      <c r="O22" s="1">
        <v>0</v>
      </c>
      <c r="P22" s="1">
        <v>6.45</v>
      </c>
      <c r="Q22" s="13">
        <v>1.95</v>
      </c>
      <c r="R22" s="2"/>
      <c r="T22" s="2"/>
      <c r="U22" s="2"/>
      <c r="V22" s="2"/>
    </row>
    <row r="23" spans="1:22">
      <c r="A23" s="30" t="s">
        <v>73</v>
      </c>
      <c r="B23" s="31" t="s">
        <v>33</v>
      </c>
      <c r="C23" s="33">
        <v>8</v>
      </c>
      <c r="D23">
        <v>174</v>
      </c>
      <c r="E23" t="s">
        <v>598</v>
      </c>
      <c r="F23" t="s">
        <v>598</v>
      </c>
      <c r="G23" t="s">
        <v>598</v>
      </c>
      <c r="H23" t="s">
        <v>598</v>
      </c>
      <c r="I23" t="s">
        <v>598</v>
      </c>
      <c r="J23" s="13" t="s">
        <v>598</v>
      </c>
      <c r="K23">
        <v>204</v>
      </c>
      <c r="L23" s="1">
        <v>64.290000000000006</v>
      </c>
      <c r="M23" s="1">
        <v>30.1</v>
      </c>
      <c r="N23" s="1">
        <v>5.0999999999999996</v>
      </c>
      <c r="O23" s="1">
        <v>0.51</v>
      </c>
      <c r="P23" s="1">
        <v>5.61</v>
      </c>
      <c r="Q23" s="13">
        <v>1.61</v>
      </c>
      <c r="R23" s="2"/>
      <c r="T23" s="2"/>
      <c r="U23" s="2"/>
      <c r="V23" s="2"/>
    </row>
    <row r="24" spans="1:22">
      <c r="A24" s="30" t="s">
        <v>74</v>
      </c>
      <c r="B24" s="31" t="s">
        <v>34</v>
      </c>
      <c r="C24" s="33">
        <v>3</v>
      </c>
      <c r="D24">
        <v>334</v>
      </c>
      <c r="E24" s="1">
        <v>7.25</v>
      </c>
      <c r="F24" s="1">
        <v>40.479999999999997</v>
      </c>
      <c r="G24" s="1">
        <v>44.41</v>
      </c>
      <c r="H24" s="1">
        <v>7.85</v>
      </c>
      <c r="I24" s="1">
        <v>52.27</v>
      </c>
      <c r="J24" s="13">
        <v>2.73</v>
      </c>
      <c r="K24">
        <v>318</v>
      </c>
      <c r="L24" s="1">
        <v>5.68</v>
      </c>
      <c r="M24" s="1">
        <v>30.6</v>
      </c>
      <c r="N24" s="1">
        <v>49.53</v>
      </c>
      <c r="O24" s="1">
        <v>14.2</v>
      </c>
      <c r="P24" s="1">
        <v>63.72</v>
      </c>
      <c r="Q24" s="13">
        <v>2.7</v>
      </c>
      <c r="R24" s="2">
        <v>11.46</v>
      </c>
      <c r="S24" s="1" t="s">
        <v>593</v>
      </c>
      <c r="T24" s="2"/>
      <c r="U24" s="2"/>
      <c r="V24" s="2"/>
    </row>
    <row r="25" spans="1:22">
      <c r="A25" s="30" t="s">
        <v>74</v>
      </c>
      <c r="B25" s="31" t="s">
        <v>34</v>
      </c>
      <c r="C25" s="33">
        <v>4</v>
      </c>
      <c r="D25">
        <v>333</v>
      </c>
      <c r="E25" s="1">
        <v>9.42</v>
      </c>
      <c r="F25" s="1">
        <v>35.869999999999997</v>
      </c>
      <c r="G25" s="1">
        <v>48.94</v>
      </c>
      <c r="H25" s="1">
        <v>5.78</v>
      </c>
      <c r="I25" s="1">
        <v>54.71</v>
      </c>
      <c r="J25" s="13">
        <v>2.73</v>
      </c>
      <c r="K25">
        <v>335</v>
      </c>
      <c r="L25" s="1">
        <v>8.7100000000000009</v>
      </c>
      <c r="M25" s="1">
        <v>45.05</v>
      </c>
      <c r="N25" s="1">
        <v>42.04</v>
      </c>
      <c r="O25" s="1">
        <v>4.2</v>
      </c>
      <c r="P25" s="1">
        <v>46.25</v>
      </c>
      <c r="Q25" s="13">
        <v>2.72</v>
      </c>
      <c r="R25" s="2">
        <v>-8.4600000000000009</v>
      </c>
      <c r="S25" s="1" t="s">
        <v>594</v>
      </c>
      <c r="T25" s="2"/>
      <c r="U25" s="2"/>
      <c r="V25" s="2"/>
    </row>
    <row r="26" spans="1:22">
      <c r="A26" s="30" t="s">
        <v>74</v>
      </c>
      <c r="B26" s="31" t="s">
        <v>34</v>
      </c>
      <c r="C26" s="33">
        <v>5</v>
      </c>
      <c r="D26">
        <v>367</v>
      </c>
      <c r="E26" s="1">
        <v>7.63</v>
      </c>
      <c r="F26" s="1">
        <v>44.69</v>
      </c>
      <c r="G26" s="1">
        <v>46.32</v>
      </c>
      <c r="H26" s="1">
        <v>1.36</v>
      </c>
      <c r="I26" s="1">
        <v>47.68</v>
      </c>
      <c r="J26" s="13">
        <v>2.61</v>
      </c>
      <c r="K26">
        <v>334</v>
      </c>
      <c r="L26" s="1">
        <v>8.5399999999999991</v>
      </c>
      <c r="M26" s="1">
        <v>40.549999999999997</v>
      </c>
      <c r="N26" s="1">
        <v>48.17</v>
      </c>
      <c r="O26" s="1">
        <v>2.74</v>
      </c>
      <c r="P26" s="1">
        <v>50.91</v>
      </c>
      <c r="Q26" s="13">
        <v>2.74</v>
      </c>
      <c r="R26" s="2">
        <v>3.23</v>
      </c>
      <c r="S26" s="1" t="s">
        <v>594</v>
      </c>
      <c r="T26" s="2"/>
      <c r="U26" s="2"/>
      <c r="V26" s="2"/>
    </row>
    <row r="27" spans="1:22">
      <c r="A27" s="30" t="s">
        <v>74</v>
      </c>
      <c r="B27" s="31" t="s">
        <v>34</v>
      </c>
      <c r="C27" s="33">
        <v>6</v>
      </c>
      <c r="D27">
        <v>373</v>
      </c>
      <c r="E27" s="1">
        <v>8.42</v>
      </c>
      <c r="F27" s="1">
        <v>44.29</v>
      </c>
      <c r="G27" s="1">
        <v>42.12</v>
      </c>
      <c r="H27" s="1">
        <v>5.16</v>
      </c>
      <c r="I27" s="1">
        <v>47.28</v>
      </c>
      <c r="J27" s="13">
        <v>2.59</v>
      </c>
      <c r="K27">
        <v>377</v>
      </c>
      <c r="L27" s="1">
        <v>10.3</v>
      </c>
      <c r="M27" s="1">
        <v>39.57</v>
      </c>
      <c r="N27" s="1">
        <v>43.36</v>
      </c>
      <c r="O27" s="1">
        <v>6.78</v>
      </c>
      <c r="P27" s="1">
        <v>50.14</v>
      </c>
      <c r="Q27" s="13">
        <v>2.58</v>
      </c>
      <c r="R27" s="2">
        <v>2.85</v>
      </c>
      <c r="S27" s="1" t="s">
        <v>594</v>
      </c>
      <c r="T27" s="2"/>
      <c r="U27" s="2"/>
      <c r="V27" s="2"/>
    </row>
    <row r="28" spans="1:22">
      <c r="A28" s="30" t="s">
        <v>74</v>
      </c>
      <c r="B28" s="31" t="s">
        <v>34</v>
      </c>
      <c r="C28" s="33">
        <v>7</v>
      </c>
      <c r="D28">
        <v>370</v>
      </c>
      <c r="E28" s="1">
        <v>15.14</v>
      </c>
      <c r="F28" s="1">
        <v>52.7</v>
      </c>
      <c r="G28" s="1">
        <v>29.19</v>
      </c>
      <c r="H28" s="1">
        <v>2.97</v>
      </c>
      <c r="I28" s="1">
        <v>32.159999999999997</v>
      </c>
      <c r="J28" s="13">
        <v>2.4300000000000002</v>
      </c>
      <c r="K28">
        <v>372</v>
      </c>
      <c r="L28" s="1">
        <v>11.08</v>
      </c>
      <c r="M28" s="1">
        <v>49.03</v>
      </c>
      <c r="N28" s="1">
        <v>36.57</v>
      </c>
      <c r="O28" s="1">
        <v>3.32</v>
      </c>
      <c r="P28" s="1">
        <v>39.89</v>
      </c>
      <c r="Q28" s="13">
        <v>2.54</v>
      </c>
      <c r="R28" s="2">
        <v>7.73</v>
      </c>
      <c r="S28" s="1" t="s">
        <v>594</v>
      </c>
      <c r="T28" s="2"/>
      <c r="U28" s="2"/>
      <c r="V28" s="2"/>
    </row>
    <row r="29" spans="1:22">
      <c r="A29" s="30" t="s">
        <v>74</v>
      </c>
      <c r="B29" s="31" t="s">
        <v>34</v>
      </c>
      <c r="C29" s="33">
        <v>8</v>
      </c>
      <c r="D29">
        <v>374</v>
      </c>
      <c r="E29" s="1">
        <v>17.79</v>
      </c>
      <c r="F29" s="1">
        <v>41.51</v>
      </c>
      <c r="G29" s="1">
        <v>36.39</v>
      </c>
      <c r="H29" s="1">
        <v>4.3099999999999996</v>
      </c>
      <c r="I29" s="1">
        <v>40.700000000000003</v>
      </c>
      <c r="J29" s="13">
        <v>2.54</v>
      </c>
      <c r="K29">
        <v>382</v>
      </c>
      <c r="L29" s="1">
        <v>13.28</v>
      </c>
      <c r="M29" s="1">
        <v>35.229999999999997</v>
      </c>
      <c r="N29" s="1">
        <v>42.28</v>
      </c>
      <c r="O29" s="1">
        <v>9.2100000000000009</v>
      </c>
      <c r="P29" s="1">
        <v>51.49</v>
      </c>
      <c r="Q29" s="13">
        <v>2.56</v>
      </c>
      <c r="R29" s="2">
        <v>10.79</v>
      </c>
      <c r="S29" s="1" t="s">
        <v>593</v>
      </c>
      <c r="T29" s="2"/>
      <c r="U29" s="2"/>
      <c r="V29" s="2"/>
    </row>
    <row r="30" spans="1:22">
      <c r="A30" s="30" t="s">
        <v>75</v>
      </c>
      <c r="B30" s="31" t="s">
        <v>35</v>
      </c>
      <c r="C30" s="33">
        <v>3</v>
      </c>
      <c r="D30">
        <v>736</v>
      </c>
      <c r="E30" s="1">
        <v>7.65</v>
      </c>
      <c r="F30" s="1">
        <v>47.27</v>
      </c>
      <c r="G30" s="1">
        <v>39.21</v>
      </c>
      <c r="H30" s="1">
        <v>5.87</v>
      </c>
      <c r="I30" s="1">
        <v>45.08</v>
      </c>
      <c r="J30" s="13">
        <v>1.83</v>
      </c>
      <c r="K30">
        <v>713</v>
      </c>
      <c r="L30" s="1">
        <v>8.6999999999999993</v>
      </c>
      <c r="M30" s="1">
        <v>36.380000000000003</v>
      </c>
      <c r="N30" s="1">
        <v>47.22</v>
      </c>
      <c r="O30" s="1">
        <v>7.7</v>
      </c>
      <c r="P30" s="1">
        <v>54.92</v>
      </c>
      <c r="Q30" s="13">
        <v>1.86</v>
      </c>
      <c r="R30" s="2">
        <v>9.84</v>
      </c>
      <c r="S30" s="1" t="s">
        <v>593</v>
      </c>
      <c r="T30" s="2"/>
      <c r="U30" s="2"/>
      <c r="V30" s="2"/>
    </row>
    <row r="31" spans="1:22">
      <c r="A31" s="30" t="s">
        <v>75</v>
      </c>
      <c r="B31" s="31" t="s">
        <v>35</v>
      </c>
      <c r="C31" s="33">
        <v>4</v>
      </c>
      <c r="D31">
        <v>783</v>
      </c>
      <c r="E31" s="1">
        <v>13.02</v>
      </c>
      <c r="F31" s="1">
        <v>46.39</v>
      </c>
      <c r="G31" s="1">
        <v>37.11</v>
      </c>
      <c r="H31" s="1">
        <v>3.48</v>
      </c>
      <c r="I31" s="1">
        <v>40.590000000000003</v>
      </c>
      <c r="J31" s="13">
        <v>1.75</v>
      </c>
      <c r="K31">
        <v>765</v>
      </c>
      <c r="L31" s="1">
        <v>9.7899999999999991</v>
      </c>
      <c r="M31" s="1">
        <v>50</v>
      </c>
      <c r="N31" s="1">
        <v>38.36</v>
      </c>
      <c r="O31" s="1">
        <v>1.85</v>
      </c>
      <c r="P31" s="1">
        <v>40.21</v>
      </c>
      <c r="Q31" s="13">
        <v>1.77</v>
      </c>
      <c r="R31" s="2">
        <v>-0.38</v>
      </c>
      <c r="S31" s="1" t="s">
        <v>594</v>
      </c>
      <c r="T31" s="2"/>
      <c r="U31" s="2"/>
      <c r="V31" s="2"/>
    </row>
    <row r="32" spans="1:22">
      <c r="A32" s="30" t="s">
        <v>75</v>
      </c>
      <c r="B32" s="31" t="s">
        <v>35</v>
      </c>
      <c r="C32" s="33">
        <v>5</v>
      </c>
      <c r="D32">
        <v>818</v>
      </c>
      <c r="E32" s="1">
        <v>8.01</v>
      </c>
      <c r="F32" s="1">
        <v>48.34</v>
      </c>
      <c r="G32" s="1">
        <v>42.29</v>
      </c>
      <c r="H32" s="1">
        <v>1.36</v>
      </c>
      <c r="I32" s="1">
        <v>43.65</v>
      </c>
      <c r="J32" s="13">
        <v>1.73</v>
      </c>
      <c r="K32">
        <v>792</v>
      </c>
      <c r="L32" s="1">
        <v>8.56</v>
      </c>
      <c r="M32" s="1">
        <v>47.25</v>
      </c>
      <c r="N32" s="1">
        <v>40.869999999999997</v>
      </c>
      <c r="O32" s="1">
        <v>3.32</v>
      </c>
      <c r="P32" s="1">
        <v>44.19</v>
      </c>
      <c r="Q32" s="13">
        <v>1.76</v>
      </c>
      <c r="R32" s="2">
        <v>0.54</v>
      </c>
      <c r="S32" s="1" t="s">
        <v>594</v>
      </c>
      <c r="T32" s="2"/>
      <c r="U32" s="2"/>
      <c r="V32" s="2"/>
    </row>
    <row r="33" spans="1:22">
      <c r="A33" s="30" t="s">
        <v>75</v>
      </c>
      <c r="B33" s="31" t="s">
        <v>35</v>
      </c>
      <c r="C33" s="33">
        <v>6</v>
      </c>
      <c r="D33">
        <v>786</v>
      </c>
      <c r="E33" s="1">
        <v>13.17</v>
      </c>
      <c r="F33" s="1">
        <v>49.36</v>
      </c>
      <c r="G33" s="1">
        <v>35.04</v>
      </c>
      <c r="H33" s="1">
        <v>2.4300000000000002</v>
      </c>
      <c r="I33" s="1">
        <v>37.47</v>
      </c>
      <c r="J33" s="13">
        <v>1.73</v>
      </c>
      <c r="K33">
        <v>845</v>
      </c>
      <c r="L33" s="1">
        <v>15.6</v>
      </c>
      <c r="M33" s="1">
        <v>44.5</v>
      </c>
      <c r="N33" s="1">
        <v>35.67</v>
      </c>
      <c r="O33" s="1">
        <v>4.2300000000000004</v>
      </c>
      <c r="P33" s="1">
        <v>39.9</v>
      </c>
      <c r="Q33" s="13">
        <v>1.68</v>
      </c>
      <c r="R33" s="2">
        <v>2.44</v>
      </c>
      <c r="S33" s="1" t="s">
        <v>594</v>
      </c>
      <c r="T33" s="2"/>
      <c r="U33" s="2"/>
      <c r="V33" s="2"/>
    </row>
    <row r="34" spans="1:22">
      <c r="A34" s="30" t="s">
        <v>75</v>
      </c>
      <c r="B34" s="31" t="s">
        <v>35</v>
      </c>
      <c r="C34" s="33">
        <v>7</v>
      </c>
      <c r="D34">
        <v>830</v>
      </c>
      <c r="E34" s="1">
        <v>25.18</v>
      </c>
      <c r="F34" s="1">
        <v>54.5</v>
      </c>
      <c r="G34" s="1">
        <v>19.22</v>
      </c>
      <c r="H34" s="1">
        <v>1.0900000000000001</v>
      </c>
      <c r="I34" s="1">
        <v>20.32</v>
      </c>
      <c r="J34" s="13">
        <v>1.4</v>
      </c>
      <c r="K34">
        <v>788</v>
      </c>
      <c r="L34" s="1">
        <v>16.22</v>
      </c>
      <c r="M34" s="1">
        <v>49.42</v>
      </c>
      <c r="N34" s="1">
        <v>30.12</v>
      </c>
      <c r="O34" s="1">
        <v>4.25</v>
      </c>
      <c r="P34" s="1">
        <v>34.36</v>
      </c>
      <c r="Q34" s="13">
        <v>1.69</v>
      </c>
      <c r="R34" s="2">
        <v>14.05</v>
      </c>
      <c r="S34" s="1" t="s">
        <v>593</v>
      </c>
      <c r="T34" s="2"/>
      <c r="U34" s="2"/>
      <c r="V34" s="2"/>
    </row>
    <row r="35" spans="1:22">
      <c r="A35" s="30" t="s">
        <v>75</v>
      </c>
      <c r="B35" s="31" t="s">
        <v>35</v>
      </c>
      <c r="C35" s="33">
        <v>8</v>
      </c>
      <c r="D35">
        <v>848</v>
      </c>
      <c r="E35" s="1">
        <v>25.09</v>
      </c>
      <c r="F35" s="1">
        <v>47.56</v>
      </c>
      <c r="G35" s="1">
        <v>25.45</v>
      </c>
      <c r="H35" s="1">
        <v>1.9</v>
      </c>
      <c r="I35" s="1">
        <v>27.35</v>
      </c>
      <c r="J35" s="13">
        <v>1.53</v>
      </c>
      <c r="K35">
        <v>844</v>
      </c>
      <c r="L35" s="1">
        <v>19.25</v>
      </c>
      <c r="M35" s="1">
        <v>44.07</v>
      </c>
      <c r="N35" s="1">
        <v>32.93</v>
      </c>
      <c r="O35" s="1">
        <v>3.75</v>
      </c>
      <c r="P35" s="1">
        <v>36.68</v>
      </c>
      <c r="Q35" s="13">
        <v>1.66</v>
      </c>
      <c r="R35" s="2">
        <v>9.33</v>
      </c>
      <c r="S35" s="1" t="s">
        <v>593</v>
      </c>
      <c r="T35" s="2"/>
      <c r="U35" s="2"/>
      <c r="V35" s="2"/>
    </row>
    <row r="36" spans="1:22">
      <c r="A36" s="30" t="s">
        <v>76</v>
      </c>
      <c r="B36" s="31" t="s">
        <v>36</v>
      </c>
      <c r="C36" s="33">
        <v>3</v>
      </c>
      <c r="D36">
        <v>349</v>
      </c>
      <c r="E36" s="1">
        <v>6.21</v>
      </c>
      <c r="F36" s="1">
        <v>42.9</v>
      </c>
      <c r="G36" s="1">
        <v>44.38</v>
      </c>
      <c r="H36" s="1">
        <v>6.51</v>
      </c>
      <c r="I36" s="1">
        <v>50.89</v>
      </c>
      <c r="J36" s="13">
        <v>2.68</v>
      </c>
      <c r="K36">
        <v>321</v>
      </c>
      <c r="L36" s="1">
        <v>4.79</v>
      </c>
      <c r="M36" s="1">
        <v>30.67</v>
      </c>
      <c r="N36" s="1">
        <v>55.27</v>
      </c>
      <c r="O36" s="1">
        <v>9.27</v>
      </c>
      <c r="P36" s="1">
        <v>64.540000000000006</v>
      </c>
      <c r="Q36" s="13">
        <v>2.67</v>
      </c>
      <c r="R36" s="2">
        <v>13.65</v>
      </c>
      <c r="S36" s="1" t="s">
        <v>593</v>
      </c>
      <c r="T36" s="2"/>
      <c r="U36" s="2"/>
      <c r="V36" s="2"/>
    </row>
    <row r="37" spans="1:22">
      <c r="A37" s="30" t="s">
        <v>76</v>
      </c>
      <c r="B37" s="31" t="s">
        <v>36</v>
      </c>
      <c r="C37" s="33">
        <v>4</v>
      </c>
      <c r="D37">
        <v>333</v>
      </c>
      <c r="E37" s="1">
        <v>5.54</v>
      </c>
      <c r="F37" s="1">
        <v>34.770000000000003</v>
      </c>
      <c r="G37" s="1">
        <v>50.46</v>
      </c>
      <c r="H37" s="1">
        <v>9.23</v>
      </c>
      <c r="I37" s="1">
        <v>59.69</v>
      </c>
      <c r="J37" s="13">
        <v>2.69</v>
      </c>
      <c r="K37">
        <v>348</v>
      </c>
      <c r="L37" s="1">
        <v>7.62</v>
      </c>
      <c r="M37" s="1">
        <v>39</v>
      </c>
      <c r="N37" s="1">
        <v>44.57</v>
      </c>
      <c r="O37" s="1">
        <v>8.8000000000000007</v>
      </c>
      <c r="P37" s="1">
        <v>53.37</v>
      </c>
      <c r="Q37" s="13">
        <v>2.67</v>
      </c>
      <c r="R37" s="2">
        <v>-6.32</v>
      </c>
      <c r="S37" s="1" t="s">
        <v>594</v>
      </c>
      <c r="T37" s="2"/>
      <c r="U37" s="2"/>
      <c r="V37" s="2"/>
    </row>
    <row r="38" spans="1:22">
      <c r="A38" s="30" t="s">
        <v>76</v>
      </c>
      <c r="B38" s="31" t="s">
        <v>36</v>
      </c>
      <c r="C38" s="33">
        <v>5</v>
      </c>
      <c r="D38">
        <v>370</v>
      </c>
      <c r="E38" s="1">
        <v>4.4000000000000004</v>
      </c>
      <c r="F38" s="1">
        <v>38.19</v>
      </c>
      <c r="G38" s="1">
        <v>48.35</v>
      </c>
      <c r="H38" s="1">
        <v>9.07</v>
      </c>
      <c r="I38" s="1">
        <v>57.42</v>
      </c>
      <c r="J38" s="13">
        <v>2.57</v>
      </c>
      <c r="K38">
        <v>347</v>
      </c>
      <c r="L38" s="1">
        <v>5.03</v>
      </c>
      <c r="M38" s="1">
        <v>33.43</v>
      </c>
      <c r="N38" s="1">
        <v>50.89</v>
      </c>
      <c r="O38" s="1">
        <v>10.65</v>
      </c>
      <c r="P38" s="1">
        <v>61.54</v>
      </c>
      <c r="Q38" s="13">
        <v>2.61</v>
      </c>
      <c r="R38" s="2">
        <v>4.12</v>
      </c>
      <c r="S38" s="1" t="s">
        <v>594</v>
      </c>
      <c r="T38" s="2"/>
      <c r="U38" s="2"/>
      <c r="V38" s="2"/>
    </row>
    <row r="39" spans="1:22">
      <c r="A39" s="30" t="s">
        <v>76</v>
      </c>
      <c r="B39" s="31" t="s">
        <v>36</v>
      </c>
      <c r="C39" s="33">
        <v>6</v>
      </c>
      <c r="D39">
        <v>341</v>
      </c>
      <c r="E39" s="1">
        <v>6.74</v>
      </c>
      <c r="F39" s="1">
        <v>31.67</v>
      </c>
      <c r="G39" s="1">
        <v>51.03</v>
      </c>
      <c r="H39" s="1">
        <v>10.56</v>
      </c>
      <c r="I39" s="1">
        <v>61.58</v>
      </c>
      <c r="J39" s="13">
        <v>2.63</v>
      </c>
      <c r="K39">
        <v>367</v>
      </c>
      <c r="L39" s="1">
        <v>6.91</v>
      </c>
      <c r="M39" s="1">
        <v>29.28</v>
      </c>
      <c r="N39" s="1">
        <v>44.75</v>
      </c>
      <c r="O39" s="1">
        <v>19.059999999999999</v>
      </c>
      <c r="P39" s="1">
        <v>63.81</v>
      </c>
      <c r="Q39" s="13">
        <v>2.5099999999999998</v>
      </c>
      <c r="R39" s="2">
        <v>2.23</v>
      </c>
      <c r="S39" s="1" t="s">
        <v>594</v>
      </c>
      <c r="T39" s="2"/>
      <c r="U39" s="2"/>
      <c r="V39" s="2"/>
    </row>
    <row r="40" spans="1:22">
      <c r="A40" s="30" t="s">
        <v>76</v>
      </c>
      <c r="B40" s="31" t="s">
        <v>36</v>
      </c>
      <c r="C40" s="33">
        <v>7</v>
      </c>
      <c r="D40">
        <v>363</v>
      </c>
      <c r="E40" s="1">
        <v>8.01</v>
      </c>
      <c r="F40" s="1">
        <v>38.119999999999997</v>
      </c>
      <c r="G40" s="1">
        <v>47.79</v>
      </c>
      <c r="H40" s="1">
        <v>6.08</v>
      </c>
      <c r="I40" s="1">
        <v>53.87</v>
      </c>
      <c r="J40" s="13">
        <v>2.62</v>
      </c>
      <c r="K40">
        <v>345</v>
      </c>
      <c r="L40" s="1">
        <v>7.94</v>
      </c>
      <c r="M40" s="1">
        <v>27.65</v>
      </c>
      <c r="N40" s="1">
        <v>51.76</v>
      </c>
      <c r="O40" s="1">
        <v>12.65</v>
      </c>
      <c r="P40" s="1">
        <v>64.41</v>
      </c>
      <c r="Q40" s="13">
        <v>2.58</v>
      </c>
      <c r="R40" s="2">
        <v>10.54</v>
      </c>
      <c r="S40" s="1" t="s">
        <v>593</v>
      </c>
      <c r="T40" s="2"/>
      <c r="U40" s="2"/>
      <c r="V40" s="2"/>
    </row>
    <row r="41" spans="1:22">
      <c r="A41" s="30" t="s">
        <v>76</v>
      </c>
      <c r="B41" s="31" t="s">
        <v>36</v>
      </c>
      <c r="C41" s="33">
        <v>8</v>
      </c>
      <c r="D41">
        <v>380</v>
      </c>
      <c r="E41" s="1">
        <v>7.94</v>
      </c>
      <c r="F41" s="1">
        <v>39.42</v>
      </c>
      <c r="G41" s="1">
        <v>44.97</v>
      </c>
      <c r="H41" s="1">
        <v>7.67</v>
      </c>
      <c r="I41" s="1">
        <v>52.65</v>
      </c>
      <c r="J41" s="13">
        <v>2.56</v>
      </c>
      <c r="K41">
        <v>375</v>
      </c>
      <c r="L41" s="1">
        <v>8.42</v>
      </c>
      <c r="M41" s="1">
        <v>31.52</v>
      </c>
      <c r="N41" s="1">
        <v>47.55</v>
      </c>
      <c r="O41" s="1">
        <v>12.5</v>
      </c>
      <c r="P41" s="1">
        <v>60.05</v>
      </c>
      <c r="Q41" s="13">
        <v>2.5299999999999998</v>
      </c>
      <c r="R41" s="2">
        <v>7.41</v>
      </c>
      <c r="S41" s="1" t="s">
        <v>594</v>
      </c>
      <c r="T41" s="2"/>
      <c r="U41" s="2"/>
      <c r="V41" s="2"/>
    </row>
    <row r="42" spans="1:22">
      <c r="A42" s="30" t="s">
        <v>77</v>
      </c>
      <c r="B42" s="31" t="s">
        <v>37</v>
      </c>
      <c r="C42" s="33">
        <v>3</v>
      </c>
      <c r="D42">
        <v>190</v>
      </c>
      <c r="E42" s="1">
        <v>3.16</v>
      </c>
      <c r="F42" s="1">
        <v>29.47</v>
      </c>
      <c r="G42" s="1">
        <v>58.95</v>
      </c>
      <c r="H42" s="1">
        <v>8.42</v>
      </c>
      <c r="I42" s="1">
        <v>67.37</v>
      </c>
      <c r="J42" s="13">
        <v>3.4</v>
      </c>
      <c r="K42">
        <v>180</v>
      </c>
      <c r="L42" s="1">
        <v>3.95</v>
      </c>
      <c r="M42" s="1">
        <v>23.16</v>
      </c>
      <c r="N42" s="1">
        <v>58.19</v>
      </c>
      <c r="O42" s="1">
        <v>14.69</v>
      </c>
      <c r="P42" s="1">
        <v>72.88</v>
      </c>
      <c r="Q42" s="13">
        <v>3.31</v>
      </c>
      <c r="R42" s="2">
        <v>5.51</v>
      </c>
      <c r="S42" s="1" t="s">
        <v>594</v>
      </c>
      <c r="T42" s="2"/>
      <c r="U42" s="2"/>
      <c r="V42" s="2"/>
    </row>
    <row r="43" spans="1:22">
      <c r="A43" s="30" t="s">
        <v>77</v>
      </c>
      <c r="B43" s="31" t="s">
        <v>37</v>
      </c>
      <c r="C43" s="33">
        <v>4</v>
      </c>
      <c r="D43">
        <v>173</v>
      </c>
      <c r="E43" s="1">
        <v>3.47</v>
      </c>
      <c r="F43" s="1">
        <v>41.62</v>
      </c>
      <c r="G43" s="1">
        <v>48.55</v>
      </c>
      <c r="H43" s="1">
        <v>6.36</v>
      </c>
      <c r="I43" s="1">
        <v>54.91</v>
      </c>
      <c r="J43" s="13">
        <v>3.78</v>
      </c>
      <c r="K43">
        <v>207</v>
      </c>
      <c r="L43" s="1">
        <v>2.48</v>
      </c>
      <c r="M43" s="1">
        <v>27.23</v>
      </c>
      <c r="N43" s="1">
        <v>63.37</v>
      </c>
      <c r="O43" s="1">
        <v>6.93</v>
      </c>
      <c r="P43" s="1">
        <v>70.3</v>
      </c>
      <c r="Q43" s="13">
        <v>3.18</v>
      </c>
      <c r="R43" s="2">
        <v>15.38</v>
      </c>
      <c r="S43" s="1" t="s">
        <v>593</v>
      </c>
      <c r="T43" s="2"/>
      <c r="U43" s="2"/>
      <c r="V43" s="2"/>
    </row>
    <row r="44" spans="1:22">
      <c r="A44" s="30" t="s">
        <v>77</v>
      </c>
      <c r="B44" s="31" t="s">
        <v>37</v>
      </c>
      <c r="C44" s="33">
        <v>5</v>
      </c>
      <c r="D44">
        <v>199</v>
      </c>
      <c r="E44" s="1">
        <v>6.53</v>
      </c>
      <c r="F44" s="1">
        <v>38.69</v>
      </c>
      <c r="G44" s="1">
        <v>53.27</v>
      </c>
      <c r="H44" s="1">
        <v>1.51</v>
      </c>
      <c r="I44" s="1">
        <v>54.77</v>
      </c>
      <c r="J44" s="13">
        <v>3.53</v>
      </c>
      <c r="K44">
        <v>189</v>
      </c>
      <c r="L44" s="1">
        <v>4.8600000000000003</v>
      </c>
      <c r="M44" s="1">
        <v>31.35</v>
      </c>
      <c r="N44" s="1">
        <v>56.76</v>
      </c>
      <c r="O44" s="1">
        <v>7.03</v>
      </c>
      <c r="P44" s="1">
        <v>63.78</v>
      </c>
      <c r="Q44" s="13">
        <v>3.5</v>
      </c>
      <c r="R44" s="2">
        <v>9.01</v>
      </c>
      <c r="S44" s="1" t="s">
        <v>594</v>
      </c>
      <c r="T44" s="2"/>
      <c r="U44" s="2"/>
      <c r="V44" s="2"/>
    </row>
    <row r="45" spans="1:22">
      <c r="A45" s="30" t="s">
        <v>77</v>
      </c>
      <c r="B45" s="31" t="s">
        <v>37</v>
      </c>
      <c r="C45" s="33">
        <v>6</v>
      </c>
      <c r="D45">
        <v>197</v>
      </c>
      <c r="E45" s="1">
        <v>4.57</v>
      </c>
      <c r="F45" s="1">
        <v>44.67</v>
      </c>
      <c r="G45" s="1">
        <v>49.24</v>
      </c>
      <c r="H45" s="1">
        <v>1.52</v>
      </c>
      <c r="I45" s="1">
        <v>50.76</v>
      </c>
      <c r="J45" s="13">
        <v>3.56</v>
      </c>
      <c r="K45">
        <v>213</v>
      </c>
      <c r="L45" s="1">
        <v>8.1300000000000008</v>
      </c>
      <c r="M45" s="1">
        <v>35.409999999999997</v>
      </c>
      <c r="N45" s="1">
        <v>51.2</v>
      </c>
      <c r="O45" s="1">
        <v>5.26</v>
      </c>
      <c r="P45" s="1">
        <v>56.46</v>
      </c>
      <c r="Q45" s="13">
        <v>3.4</v>
      </c>
      <c r="R45" s="2">
        <v>5.7</v>
      </c>
      <c r="S45" s="1" t="s">
        <v>594</v>
      </c>
      <c r="T45" s="2"/>
      <c r="U45" s="2"/>
      <c r="V45" s="2"/>
    </row>
    <row r="46" spans="1:22">
      <c r="A46" s="30" t="s">
        <v>77</v>
      </c>
      <c r="B46" s="31" t="s">
        <v>37</v>
      </c>
      <c r="C46" s="33">
        <v>7</v>
      </c>
      <c r="D46">
        <v>220</v>
      </c>
      <c r="E46" s="1">
        <v>7.8</v>
      </c>
      <c r="F46" s="1">
        <v>43.58</v>
      </c>
      <c r="G46" s="1">
        <v>45.41</v>
      </c>
      <c r="H46" s="1">
        <v>3.21</v>
      </c>
      <c r="I46" s="1">
        <v>48.62</v>
      </c>
      <c r="J46" s="13">
        <v>3.37</v>
      </c>
      <c r="K46">
        <v>208</v>
      </c>
      <c r="L46" s="1">
        <v>6.37</v>
      </c>
      <c r="M46" s="1">
        <v>39.71</v>
      </c>
      <c r="N46" s="1">
        <v>46.08</v>
      </c>
      <c r="O46" s="1">
        <v>7.84</v>
      </c>
      <c r="P46" s="1">
        <v>53.92</v>
      </c>
      <c r="Q46" s="13">
        <v>3.46</v>
      </c>
      <c r="R46" s="2">
        <v>5.3</v>
      </c>
      <c r="S46" s="1" t="s">
        <v>594</v>
      </c>
      <c r="T46" s="2"/>
      <c r="U46" s="2"/>
      <c r="V46" s="2"/>
    </row>
    <row r="47" spans="1:22">
      <c r="A47" s="30" t="s">
        <v>77</v>
      </c>
      <c r="B47" s="31" t="s">
        <v>37</v>
      </c>
      <c r="C47" s="33">
        <v>8</v>
      </c>
      <c r="D47">
        <v>209</v>
      </c>
      <c r="E47" s="1">
        <v>8.74</v>
      </c>
      <c r="F47" s="1">
        <v>29.61</v>
      </c>
      <c r="G47" s="1">
        <v>49.03</v>
      </c>
      <c r="H47" s="1">
        <v>12.62</v>
      </c>
      <c r="I47" s="1">
        <v>61.65</v>
      </c>
      <c r="J47" s="13">
        <v>3.36</v>
      </c>
      <c r="K47">
        <v>224</v>
      </c>
      <c r="L47" s="1">
        <v>5.86</v>
      </c>
      <c r="M47" s="1">
        <v>25.23</v>
      </c>
      <c r="N47" s="1">
        <v>50.9</v>
      </c>
      <c r="O47" s="1">
        <v>18.02</v>
      </c>
      <c r="P47" s="1">
        <v>68.92</v>
      </c>
      <c r="Q47" s="13">
        <v>3.09</v>
      </c>
      <c r="R47" s="2">
        <v>7.27</v>
      </c>
      <c r="S47" s="1" t="s">
        <v>594</v>
      </c>
      <c r="T47" s="2"/>
      <c r="U47" s="2"/>
      <c r="V47" s="2"/>
    </row>
    <row r="48" spans="1:22">
      <c r="A48" s="30">
        <v>10</v>
      </c>
      <c r="B48" s="31" t="s">
        <v>38</v>
      </c>
      <c r="C48" s="33">
        <v>3</v>
      </c>
      <c r="D48">
        <v>394</v>
      </c>
      <c r="E48" s="1">
        <v>9.5399999999999991</v>
      </c>
      <c r="F48" s="1">
        <v>48.2</v>
      </c>
      <c r="G48" s="1">
        <v>34.54</v>
      </c>
      <c r="H48" s="1">
        <v>7.73</v>
      </c>
      <c r="I48" s="1">
        <v>42.27</v>
      </c>
      <c r="J48" s="13">
        <v>2.4900000000000002</v>
      </c>
      <c r="K48">
        <v>390</v>
      </c>
      <c r="L48" s="1">
        <v>12.01</v>
      </c>
      <c r="M48" s="1">
        <v>33.42</v>
      </c>
      <c r="N48" s="1">
        <v>44.13</v>
      </c>
      <c r="O48" s="1">
        <v>10.44</v>
      </c>
      <c r="P48" s="1">
        <v>54.57</v>
      </c>
      <c r="Q48" s="13">
        <v>2.52</v>
      </c>
      <c r="R48" s="2">
        <v>12.3</v>
      </c>
      <c r="S48" s="1" t="s">
        <v>593</v>
      </c>
      <c r="T48" s="2"/>
      <c r="U48" s="2"/>
      <c r="V48" s="2"/>
    </row>
    <row r="49" spans="1:22">
      <c r="A49" s="30">
        <v>10</v>
      </c>
      <c r="B49" s="31" t="s">
        <v>38</v>
      </c>
      <c r="C49" s="33">
        <v>4</v>
      </c>
      <c r="D49">
        <v>404</v>
      </c>
      <c r="E49" s="1">
        <v>15.54</v>
      </c>
      <c r="F49" s="1">
        <v>51.63</v>
      </c>
      <c r="G49" s="1">
        <v>28.82</v>
      </c>
      <c r="H49" s="1">
        <v>4.01</v>
      </c>
      <c r="I49" s="1">
        <v>32.83</v>
      </c>
      <c r="J49" s="13">
        <v>2.34</v>
      </c>
      <c r="K49">
        <v>383</v>
      </c>
      <c r="L49" s="1">
        <v>12.4</v>
      </c>
      <c r="M49" s="1">
        <v>47.17</v>
      </c>
      <c r="N49" s="1">
        <v>36.93</v>
      </c>
      <c r="O49" s="1">
        <v>3.5</v>
      </c>
      <c r="P49" s="1">
        <v>40.43</v>
      </c>
      <c r="Q49" s="13">
        <v>2.5099999999999998</v>
      </c>
      <c r="R49" s="2">
        <v>7.6</v>
      </c>
      <c r="S49" s="1" t="s">
        <v>594</v>
      </c>
      <c r="T49" s="2"/>
      <c r="U49" s="2"/>
      <c r="V49" s="2"/>
    </row>
    <row r="50" spans="1:22">
      <c r="A50" s="30">
        <v>10</v>
      </c>
      <c r="B50" s="31" t="s">
        <v>38</v>
      </c>
      <c r="C50" s="33">
        <v>5</v>
      </c>
      <c r="D50">
        <v>404</v>
      </c>
      <c r="E50" s="1">
        <v>12.22</v>
      </c>
      <c r="F50" s="1">
        <v>50.62</v>
      </c>
      <c r="G50" s="1">
        <v>35.659999999999997</v>
      </c>
      <c r="H50" s="1">
        <v>1.5</v>
      </c>
      <c r="I50" s="1">
        <v>37.159999999999997</v>
      </c>
      <c r="J50" s="13">
        <v>2.4</v>
      </c>
      <c r="K50">
        <v>406</v>
      </c>
      <c r="L50" s="1">
        <v>13.42</v>
      </c>
      <c r="M50" s="1">
        <v>50.38</v>
      </c>
      <c r="N50" s="1">
        <v>32.409999999999997</v>
      </c>
      <c r="O50" s="1">
        <v>3.8</v>
      </c>
      <c r="P50" s="1">
        <v>36.200000000000003</v>
      </c>
      <c r="Q50" s="13">
        <v>2.39</v>
      </c>
      <c r="R50" s="2">
        <v>-0.95</v>
      </c>
      <c r="S50" s="1" t="s">
        <v>594</v>
      </c>
      <c r="T50" s="2"/>
      <c r="U50" s="2"/>
      <c r="V50" s="2"/>
    </row>
    <row r="51" spans="1:22">
      <c r="A51" s="30">
        <v>10</v>
      </c>
      <c r="B51" s="31" t="s">
        <v>38</v>
      </c>
      <c r="C51" s="33">
        <v>6</v>
      </c>
      <c r="D51">
        <v>410</v>
      </c>
      <c r="E51" s="1">
        <v>16.3</v>
      </c>
      <c r="F51" s="1">
        <v>47.16</v>
      </c>
      <c r="G51" s="1">
        <v>33.090000000000003</v>
      </c>
      <c r="H51" s="1">
        <v>3.46</v>
      </c>
      <c r="I51" s="1">
        <v>36.54</v>
      </c>
      <c r="J51" s="13">
        <v>2.38</v>
      </c>
      <c r="K51">
        <v>396</v>
      </c>
      <c r="L51" s="1">
        <v>20.67</v>
      </c>
      <c r="M51" s="1">
        <v>45.74</v>
      </c>
      <c r="N51" s="1">
        <v>30.23</v>
      </c>
      <c r="O51" s="1">
        <v>3.36</v>
      </c>
      <c r="P51" s="1">
        <v>33.590000000000003</v>
      </c>
      <c r="Q51" s="13">
        <v>2.37</v>
      </c>
      <c r="R51" s="2">
        <v>-2.95</v>
      </c>
      <c r="S51" s="1" t="s">
        <v>594</v>
      </c>
      <c r="T51" s="2"/>
      <c r="U51" s="2"/>
      <c r="V51" s="2"/>
    </row>
    <row r="52" spans="1:22">
      <c r="A52" s="30">
        <v>10</v>
      </c>
      <c r="B52" s="31" t="s">
        <v>38</v>
      </c>
      <c r="C52" s="33">
        <v>7</v>
      </c>
      <c r="D52">
        <v>411</v>
      </c>
      <c r="E52" s="1">
        <v>37.06</v>
      </c>
      <c r="F52" s="1">
        <v>46.52</v>
      </c>
      <c r="G52" s="1">
        <v>16.420000000000002</v>
      </c>
      <c r="H52" s="1">
        <v>0</v>
      </c>
      <c r="I52" s="1">
        <v>16.420000000000002</v>
      </c>
      <c r="J52" s="13">
        <v>1.83</v>
      </c>
      <c r="K52">
        <v>411</v>
      </c>
      <c r="L52" s="1">
        <v>25.13</v>
      </c>
      <c r="M52" s="1">
        <v>48.49</v>
      </c>
      <c r="N52" s="1">
        <v>23.87</v>
      </c>
      <c r="O52" s="1">
        <v>2.5099999999999998</v>
      </c>
      <c r="P52" s="1">
        <v>26.38</v>
      </c>
      <c r="Q52" s="13">
        <v>2.17</v>
      </c>
      <c r="R52" s="2">
        <v>9.9600000000000009</v>
      </c>
      <c r="S52" s="1" t="s">
        <v>593</v>
      </c>
      <c r="T52" s="2"/>
      <c r="U52" s="2"/>
      <c r="V52" s="2"/>
    </row>
    <row r="53" spans="1:22">
      <c r="A53" s="30">
        <v>10</v>
      </c>
      <c r="B53" s="31" t="s">
        <v>38</v>
      </c>
      <c r="C53" s="33">
        <v>8</v>
      </c>
      <c r="D53">
        <v>374</v>
      </c>
      <c r="E53" s="1">
        <v>32.43</v>
      </c>
      <c r="F53" s="1">
        <v>43.6</v>
      </c>
      <c r="G53" s="1">
        <v>21.25</v>
      </c>
      <c r="H53" s="1">
        <v>2.72</v>
      </c>
      <c r="I53" s="1">
        <v>23.98</v>
      </c>
      <c r="J53" s="13">
        <v>2.21</v>
      </c>
      <c r="K53">
        <v>411</v>
      </c>
      <c r="L53" s="1">
        <v>31.83</v>
      </c>
      <c r="M53" s="1">
        <v>45.36</v>
      </c>
      <c r="N53" s="1">
        <v>20.05</v>
      </c>
      <c r="O53" s="1">
        <v>2.76</v>
      </c>
      <c r="P53" s="1">
        <v>22.81</v>
      </c>
      <c r="Q53" s="13">
        <v>2.0699999999999998</v>
      </c>
      <c r="R53" s="2">
        <v>-1.17</v>
      </c>
      <c r="S53" s="1" t="s">
        <v>594</v>
      </c>
      <c r="T53" s="2"/>
      <c r="U53" s="2"/>
      <c r="V53" s="2"/>
    </row>
    <row r="54" spans="1:22">
      <c r="A54" s="30">
        <v>12</v>
      </c>
      <c r="B54" s="31" t="s">
        <v>94</v>
      </c>
      <c r="C54" s="33">
        <v>3</v>
      </c>
      <c r="D54">
        <v>37</v>
      </c>
      <c r="E54" s="1">
        <v>8.11</v>
      </c>
      <c r="F54" s="1">
        <v>56.76</v>
      </c>
      <c r="G54" s="1">
        <v>29.73</v>
      </c>
      <c r="H54" s="1">
        <v>5.41</v>
      </c>
      <c r="I54" s="1">
        <v>35.14</v>
      </c>
      <c r="J54" s="13">
        <v>7.85</v>
      </c>
      <c r="K54">
        <v>44</v>
      </c>
      <c r="L54" s="1">
        <v>13.95</v>
      </c>
      <c r="M54" s="1">
        <v>41.86</v>
      </c>
      <c r="N54" s="1">
        <v>37.21</v>
      </c>
      <c r="O54" s="1">
        <v>6.98</v>
      </c>
      <c r="P54" s="1">
        <v>44.19</v>
      </c>
      <c r="Q54" s="13">
        <v>7.49</v>
      </c>
      <c r="R54" s="2">
        <v>9.0500000000000007</v>
      </c>
      <c r="S54" s="1" t="s">
        <v>594</v>
      </c>
      <c r="T54" s="2"/>
      <c r="U54" s="2"/>
      <c r="V54" s="2"/>
    </row>
    <row r="55" spans="1:22">
      <c r="A55" s="30">
        <v>12</v>
      </c>
      <c r="B55" s="31" t="s">
        <v>94</v>
      </c>
      <c r="C55" s="33">
        <v>4</v>
      </c>
      <c r="D55">
        <v>53</v>
      </c>
      <c r="E55" s="1">
        <v>11.54</v>
      </c>
      <c r="F55" s="1">
        <v>42.31</v>
      </c>
      <c r="G55" s="1">
        <v>42.31</v>
      </c>
      <c r="H55" s="1">
        <v>3.85</v>
      </c>
      <c r="I55" s="1">
        <v>46.15</v>
      </c>
      <c r="J55" s="13">
        <v>6.85</v>
      </c>
      <c r="K55">
        <v>36</v>
      </c>
      <c r="L55" s="1">
        <v>8.33</v>
      </c>
      <c r="M55" s="1">
        <v>38.89</v>
      </c>
      <c r="N55" s="1">
        <v>44.44</v>
      </c>
      <c r="O55" s="1">
        <v>8.33</v>
      </c>
      <c r="P55" s="1">
        <v>52.78</v>
      </c>
      <c r="Q55" s="13">
        <v>8.32</v>
      </c>
      <c r="R55" s="2">
        <v>6.62</v>
      </c>
      <c r="S55" s="1" t="s">
        <v>594</v>
      </c>
      <c r="T55" s="2"/>
      <c r="U55" s="2"/>
      <c r="V55" s="2"/>
    </row>
    <row r="56" spans="1:22">
      <c r="A56" s="30">
        <v>12</v>
      </c>
      <c r="B56" s="31" t="s">
        <v>94</v>
      </c>
      <c r="C56" s="33">
        <v>5</v>
      </c>
      <c r="D56">
        <v>60</v>
      </c>
      <c r="E56" s="1">
        <v>11.67</v>
      </c>
      <c r="F56" s="1">
        <v>61.67</v>
      </c>
      <c r="G56" s="1">
        <v>26.67</v>
      </c>
      <c r="H56" s="1">
        <v>0</v>
      </c>
      <c r="I56" s="1">
        <v>26.67</v>
      </c>
      <c r="J56" s="13">
        <v>5.71</v>
      </c>
      <c r="K56">
        <v>56</v>
      </c>
      <c r="L56" s="1">
        <v>7.27</v>
      </c>
      <c r="M56" s="1">
        <v>54.55</v>
      </c>
      <c r="N56" s="1">
        <v>30.91</v>
      </c>
      <c r="O56" s="1">
        <v>7.27</v>
      </c>
      <c r="P56" s="1">
        <v>38.18</v>
      </c>
      <c r="Q56" s="13">
        <v>6.49</v>
      </c>
      <c r="R56" s="2">
        <v>11.52</v>
      </c>
      <c r="S56" s="1" t="s">
        <v>594</v>
      </c>
      <c r="T56" s="2"/>
      <c r="U56" s="2"/>
      <c r="V56" s="2"/>
    </row>
    <row r="57" spans="1:22">
      <c r="A57" s="30">
        <v>13</v>
      </c>
      <c r="B57" s="31" t="s">
        <v>95</v>
      </c>
      <c r="C57" s="33">
        <v>3</v>
      </c>
      <c r="D57">
        <v>94</v>
      </c>
      <c r="E57" s="1">
        <v>1.06</v>
      </c>
      <c r="F57" s="1">
        <v>37.229999999999997</v>
      </c>
      <c r="G57" s="1">
        <v>52.13</v>
      </c>
      <c r="H57" s="1">
        <v>9.57</v>
      </c>
      <c r="I57" s="1">
        <v>61.7</v>
      </c>
      <c r="J57" s="13">
        <v>5.01</v>
      </c>
      <c r="K57">
        <v>93</v>
      </c>
      <c r="L57" s="1">
        <v>3.3</v>
      </c>
      <c r="M57" s="1">
        <v>25.27</v>
      </c>
      <c r="N57" s="1">
        <v>58.24</v>
      </c>
      <c r="O57" s="1">
        <v>13.19</v>
      </c>
      <c r="P57" s="1">
        <v>71.430000000000007</v>
      </c>
      <c r="Q57" s="13">
        <v>4.68</v>
      </c>
      <c r="R57" s="2">
        <v>9.73</v>
      </c>
      <c r="S57" s="1" t="s">
        <v>594</v>
      </c>
      <c r="T57" s="2"/>
      <c r="U57" s="2"/>
      <c r="V57" s="2"/>
    </row>
    <row r="58" spans="1:22">
      <c r="A58" s="30">
        <v>13</v>
      </c>
      <c r="B58" s="31" t="s">
        <v>95</v>
      </c>
      <c r="C58" s="33">
        <v>4</v>
      </c>
      <c r="D58">
        <v>92</v>
      </c>
      <c r="E58" s="1">
        <v>2.17</v>
      </c>
      <c r="F58" s="1">
        <v>31.52</v>
      </c>
      <c r="G58" s="1">
        <v>58.7</v>
      </c>
      <c r="H58" s="1">
        <v>7.61</v>
      </c>
      <c r="I58" s="1">
        <v>66.3</v>
      </c>
      <c r="J58" s="13">
        <v>4.93</v>
      </c>
      <c r="K58">
        <v>95</v>
      </c>
      <c r="L58" s="1">
        <v>5.32</v>
      </c>
      <c r="M58" s="1">
        <v>40.43</v>
      </c>
      <c r="N58" s="1">
        <v>46.81</v>
      </c>
      <c r="O58" s="1">
        <v>7.45</v>
      </c>
      <c r="P58" s="1">
        <v>54.26</v>
      </c>
      <c r="Q58" s="13">
        <v>5.1100000000000003</v>
      </c>
      <c r="R58" s="2">
        <v>-12.05</v>
      </c>
      <c r="S58" s="1" t="s">
        <v>594</v>
      </c>
      <c r="T58" s="2"/>
      <c r="U58" s="2"/>
      <c r="V58" s="2"/>
    </row>
    <row r="59" spans="1:22">
      <c r="A59" s="30">
        <v>13</v>
      </c>
      <c r="B59" s="31" t="s">
        <v>95</v>
      </c>
      <c r="C59" s="33">
        <v>5</v>
      </c>
      <c r="D59">
        <v>100</v>
      </c>
      <c r="E59" s="1">
        <v>3.06</v>
      </c>
      <c r="F59" s="1">
        <v>44.9</v>
      </c>
      <c r="G59" s="1">
        <v>46.94</v>
      </c>
      <c r="H59" s="1">
        <v>5.0999999999999996</v>
      </c>
      <c r="I59" s="1">
        <v>52.04</v>
      </c>
      <c r="J59" s="13">
        <v>5</v>
      </c>
      <c r="K59">
        <v>97</v>
      </c>
      <c r="L59" s="1">
        <v>1.04</v>
      </c>
      <c r="M59" s="1">
        <v>32.29</v>
      </c>
      <c r="N59" s="1">
        <v>57.29</v>
      </c>
      <c r="O59" s="1">
        <v>9.3800000000000008</v>
      </c>
      <c r="P59" s="1">
        <v>66.67</v>
      </c>
      <c r="Q59" s="13">
        <v>4.79</v>
      </c>
      <c r="R59" s="2">
        <v>14.63</v>
      </c>
      <c r="S59" s="1" t="s">
        <v>594</v>
      </c>
      <c r="T59" s="2"/>
      <c r="U59" s="2"/>
      <c r="V59" s="2"/>
    </row>
    <row r="60" spans="1:22">
      <c r="A60" s="30">
        <v>15</v>
      </c>
      <c r="B60" s="31" t="s">
        <v>86</v>
      </c>
      <c r="C60" s="33">
        <v>3</v>
      </c>
      <c r="D60">
        <v>43</v>
      </c>
      <c r="E60" s="1">
        <v>2.5</v>
      </c>
      <c r="F60" s="1">
        <v>35</v>
      </c>
      <c r="G60" s="1">
        <v>55</v>
      </c>
      <c r="H60" s="1">
        <v>7.5</v>
      </c>
      <c r="I60" s="1">
        <v>62.5</v>
      </c>
      <c r="J60" s="13">
        <v>7.38</v>
      </c>
      <c r="K60">
        <v>45</v>
      </c>
      <c r="L60" s="1">
        <v>4.55</v>
      </c>
      <c r="M60" s="1">
        <v>13.64</v>
      </c>
      <c r="N60" s="1">
        <v>56.82</v>
      </c>
      <c r="O60" s="1">
        <v>25</v>
      </c>
      <c r="P60" s="1">
        <v>81.819999999999993</v>
      </c>
      <c r="Q60" s="13">
        <v>5.75</v>
      </c>
      <c r="R60" s="2">
        <v>19.32</v>
      </c>
      <c r="S60" s="1" t="s">
        <v>594</v>
      </c>
      <c r="T60" s="2"/>
      <c r="U60" s="2"/>
      <c r="V60" s="2"/>
    </row>
    <row r="61" spans="1:22">
      <c r="A61" s="30">
        <v>15</v>
      </c>
      <c r="B61" s="31" t="s">
        <v>86</v>
      </c>
      <c r="C61" s="33">
        <v>4</v>
      </c>
      <c r="D61">
        <v>55</v>
      </c>
      <c r="E61" s="1">
        <v>0</v>
      </c>
      <c r="F61" s="1">
        <v>20.37</v>
      </c>
      <c r="G61" s="1">
        <v>66.67</v>
      </c>
      <c r="H61" s="1">
        <v>12.96</v>
      </c>
      <c r="I61" s="1">
        <v>79.63</v>
      </c>
      <c r="J61" s="13">
        <v>5.43</v>
      </c>
      <c r="K61">
        <v>47</v>
      </c>
      <c r="L61" s="1">
        <v>4.55</v>
      </c>
      <c r="M61" s="1">
        <v>43.18</v>
      </c>
      <c r="N61" s="1">
        <v>52.27</v>
      </c>
      <c r="O61" s="1">
        <v>0</v>
      </c>
      <c r="P61" s="1">
        <v>52.27</v>
      </c>
      <c r="Q61" s="13">
        <v>7.29</v>
      </c>
      <c r="R61" s="2">
        <v>-27.36</v>
      </c>
      <c r="S61" s="1" t="s">
        <v>597</v>
      </c>
      <c r="T61" s="2"/>
      <c r="U61" s="2"/>
      <c r="V61" s="2"/>
    </row>
    <row r="62" spans="1:22">
      <c r="A62" s="30">
        <v>15</v>
      </c>
      <c r="B62" s="31" t="s">
        <v>86</v>
      </c>
      <c r="C62" s="33">
        <v>5</v>
      </c>
      <c r="D62">
        <v>61</v>
      </c>
      <c r="E62" s="1">
        <v>4.92</v>
      </c>
      <c r="F62" s="1">
        <v>44.26</v>
      </c>
      <c r="G62" s="1">
        <v>49.18</v>
      </c>
      <c r="H62" s="1">
        <v>1.64</v>
      </c>
      <c r="I62" s="1">
        <v>50.82</v>
      </c>
      <c r="J62" s="13">
        <v>6.4</v>
      </c>
      <c r="K62">
        <v>55</v>
      </c>
      <c r="L62" s="1">
        <v>0</v>
      </c>
      <c r="M62" s="1">
        <v>27.78</v>
      </c>
      <c r="N62" s="1">
        <v>68.52</v>
      </c>
      <c r="O62" s="1">
        <v>3.7</v>
      </c>
      <c r="P62" s="1">
        <v>72.22</v>
      </c>
      <c r="Q62" s="13">
        <v>6.04</v>
      </c>
      <c r="R62" s="2">
        <v>21.4</v>
      </c>
      <c r="S62" s="1" t="s">
        <v>594</v>
      </c>
      <c r="T62" s="2"/>
      <c r="U62" s="2"/>
      <c r="V62" s="2"/>
    </row>
    <row r="63" spans="1:22">
      <c r="A63" s="30">
        <v>15</v>
      </c>
      <c r="B63" s="31" t="s">
        <v>86</v>
      </c>
      <c r="C63" s="33">
        <v>6</v>
      </c>
      <c r="D63">
        <v>57</v>
      </c>
      <c r="E63" s="1">
        <v>7.02</v>
      </c>
      <c r="F63" s="1">
        <v>24.56</v>
      </c>
      <c r="G63" s="1">
        <v>52.63</v>
      </c>
      <c r="H63" s="1">
        <v>15.79</v>
      </c>
      <c r="I63" s="1">
        <v>68.42</v>
      </c>
      <c r="J63" s="13">
        <v>6.16</v>
      </c>
      <c r="K63">
        <v>63</v>
      </c>
      <c r="L63" s="1">
        <v>4.84</v>
      </c>
      <c r="M63" s="1">
        <v>32.26</v>
      </c>
      <c r="N63" s="1">
        <v>51.61</v>
      </c>
      <c r="O63" s="1">
        <v>11.29</v>
      </c>
      <c r="P63" s="1">
        <v>62.9</v>
      </c>
      <c r="Q63" s="13">
        <v>6.09</v>
      </c>
      <c r="R63" s="2">
        <v>-5.52</v>
      </c>
      <c r="S63" s="1" t="s">
        <v>594</v>
      </c>
      <c r="T63" s="2"/>
      <c r="U63" s="2"/>
      <c r="V63" s="2"/>
    </row>
    <row r="64" spans="1:22">
      <c r="A64" s="30">
        <v>15</v>
      </c>
      <c r="B64" s="31" t="s">
        <v>86</v>
      </c>
      <c r="C64" s="33">
        <v>7</v>
      </c>
      <c r="D64">
        <v>49</v>
      </c>
      <c r="E64" s="1">
        <v>12.5</v>
      </c>
      <c r="F64" s="1">
        <v>60.42</v>
      </c>
      <c r="G64" s="1">
        <v>25</v>
      </c>
      <c r="H64" s="1">
        <v>2.08</v>
      </c>
      <c r="I64" s="1">
        <v>27.08</v>
      </c>
      <c r="J64" s="13">
        <v>6.35</v>
      </c>
      <c r="K64">
        <v>58</v>
      </c>
      <c r="L64" s="1">
        <v>5.26</v>
      </c>
      <c r="M64" s="1">
        <v>33.33</v>
      </c>
      <c r="N64" s="1">
        <v>54.39</v>
      </c>
      <c r="O64" s="1">
        <v>7.02</v>
      </c>
      <c r="P64" s="1">
        <v>61.4</v>
      </c>
      <c r="Q64" s="13">
        <v>6.39</v>
      </c>
      <c r="R64" s="2">
        <v>34.32</v>
      </c>
      <c r="S64" s="1" t="s">
        <v>593</v>
      </c>
      <c r="T64" s="2"/>
      <c r="U64" s="2"/>
      <c r="V64" s="2"/>
    </row>
    <row r="65" spans="1:22">
      <c r="A65" s="30">
        <v>15</v>
      </c>
      <c r="B65" s="31" t="s">
        <v>86</v>
      </c>
      <c r="C65" s="33">
        <v>8</v>
      </c>
      <c r="D65">
        <v>52</v>
      </c>
      <c r="E65" s="1">
        <v>5.77</v>
      </c>
      <c r="F65" s="1">
        <v>30.77</v>
      </c>
      <c r="G65" s="1">
        <v>48.08</v>
      </c>
      <c r="H65" s="1">
        <v>15.38</v>
      </c>
      <c r="I65" s="1">
        <v>63.46</v>
      </c>
      <c r="J65" s="13">
        <v>6.68</v>
      </c>
      <c r="K65">
        <v>52</v>
      </c>
      <c r="L65" s="1">
        <v>6</v>
      </c>
      <c r="M65" s="1">
        <v>40</v>
      </c>
      <c r="N65" s="1">
        <v>48</v>
      </c>
      <c r="O65" s="1">
        <v>6</v>
      </c>
      <c r="P65" s="1">
        <v>54</v>
      </c>
      <c r="Q65" s="13">
        <v>6.91</v>
      </c>
      <c r="R65" s="2">
        <v>-9.4600000000000009</v>
      </c>
      <c r="S65" s="1" t="s">
        <v>594</v>
      </c>
      <c r="T65" s="2"/>
      <c r="U65" s="2"/>
      <c r="V65" s="2"/>
    </row>
    <row r="66" spans="1:22">
      <c r="A66" s="30">
        <v>16</v>
      </c>
      <c r="B66" s="31" t="s">
        <v>39</v>
      </c>
      <c r="C66" s="33">
        <v>3</v>
      </c>
      <c r="D66">
        <v>259</v>
      </c>
      <c r="E66" s="1">
        <v>3.88</v>
      </c>
      <c r="F66" s="1">
        <v>56.59</v>
      </c>
      <c r="G66" s="1">
        <v>36.43</v>
      </c>
      <c r="H66" s="1">
        <v>3.1</v>
      </c>
      <c r="I66" s="1">
        <v>39.53</v>
      </c>
      <c r="J66" s="13">
        <v>3.04</v>
      </c>
      <c r="K66">
        <v>227</v>
      </c>
      <c r="L66" s="1">
        <v>10.86</v>
      </c>
      <c r="M66" s="1">
        <v>44.8</v>
      </c>
      <c r="N66" s="1">
        <v>42.08</v>
      </c>
      <c r="O66" s="1">
        <v>2.2599999999999998</v>
      </c>
      <c r="P66" s="1">
        <v>44.34</v>
      </c>
      <c r="Q66" s="13">
        <v>3.3</v>
      </c>
      <c r="R66" s="2">
        <v>4.8099999999999996</v>
      </c>
      <c r="S66" s="1" t="s">
        <v>594</v>
      </c>
      <c r="T66" s="2"/>
      <c r="U66" s="2"/>
      <c r="V66" s="2"/>
    </row>
    <row r="67" spans="1:22">
      <c r="A67" s="30">
        <v>16</v>
      </c>
      <c r="B67" s="31" t="s">
        <v>39</v>
      </c>
      <c r="C67" s="33">
        <v>4</v>
      </c>
      <c r="D67">
        <v>239</v>
      </c>
      <c r="E67" s="1">
        <v>10.97</v>
      </c>
      <c r="F67" s="1">
        <v>55.27</v>
      </c>
      <c r="G67" s="1">
        <v>29.96</v>
      </c>
      <c r="H67" s="1">
        <v>3.8</v>
      </c>
      <c r="I67" s="1">
        <v>33.76</v>
      </c>
      <c r="J67" s="13">
        <v>3.06</v>
      </c>
      <c r="K67">
        <v>255</v>
      </c>
      <c r="L67" s="1">
        <v>9.09</v>
      </c>
      <c r="M67" s="1">
        <v>54.55</v>
      </c>
      <c r="N67" s="1">
        <v>33.99</v>
      </c>
      <c r="O67" s="1">
        <v>2.37</v>
      </c>
      <c r="P67" s="1">
        <v>36.36</v>
      </c>
      <c r="Q67" s="13">
        <v>3.01</v>
      </c>
      <c r="R67" s="2">
        <v>2.61</v>
      </c>
      <c r="S67" s="1" t="s">
        <v>594</v>
      </c>
      <c r="T67" s="2"/>
      <c r="U67" s="2"/>
      <c r="V67" s="2"/>
    </row>
    <row r="68" spans="1:22">
      <c r="A68" s="30">
        <v>16</v>
      </c>
      <c r="B68" s="31" t="s">
        <v>39</v>
      </c>
      <c r="C68" s="33">
        <v>5</v>
      </c>
      <c r="D68">
        <v>251</v>
      </c>
      <c r="E68" s="1">
        <v>10.8</v>
      </c>
      <c r="F68" s="1">
        <v>49.6</v>
      </c>
      <c r="G68" s="1">
        <v>36.4</v>
      </c>
      <c r="H68" s="1">
        <v>3.2</v>
      </c>
      <c r="I68" s="1">
        <v>39.6</v>
      </c>
      <c r="J68" s="13">
        <v>3.09</v>
      </c>
      <c r="K68">
        <v>248</v>
      </c>
      <c r="L68" s="1">
        <v>7.59</v>
      </c>
      <c r="M68" s="1">
        <v>55.27</v>
      </c>
      <c r="N68" s="1">
        <v>36.29</v>
      </c>
      <c r="O68" s="1">
        <v>0.84</v>
      </c>
      <c r="P68" s="1">
        <v>37.130000000000003</v>
      </c>
      <c r="Q68" s="13">
        <v>3.07</v>
      </c>
      <c r="R68" s="2">
        <v>-2.4700000000000002</v>
      </c>
      <c r="S68" s="1" t="s">
        <v>594</v>
      </c>
      <c r="T68" s="2"/>
      <c r="U68" s="2"/>
      <c r="V68" s="2"/>
    </row>
    <row r="69" spans="1:22">
      <c r="A69" s="30">
        <v>16</v>
      </c>
      <c r="B69" s="31" t="s">
        <v>39</v>
      </c>
      <c r="C69" s="33">
        <v>6</v>
      </c>
      <c r="D69">
        <v>274</v>
      </c>
      <c r="E69" s="1">
        <v>16.73</v>
      </c>
      <c r="F69" s="1">
        <v>59.85</v>
      </c>
      <c r="G69" s="1">
        <v>22.3</v>
      </c>
      <c r="H69" s="1">
        <v>1.1200000000000001</v>
      </c>
      <c r="I69" s="1">
        <v>23.42</v>
      </c>
      <c r="J69" s="13">
        <v>2.56</v>
      </c>
      <c r="K69">
        <v>254</v>
      </c>
      <c r="L69" s="1">
        <v>19.600000000000001</v>
      </c>
      <c r="M69" s="1">
        <v>47.2</v>
      </c>
      <c r="N69" s="1">
        <v>27.6</v>
      </c>
      <c r="O69" s="1">
        <v>5.6</v>
      </c>
      <c r="P69" s="1">
        <v>33.200000000000003</v>
      </c>
      <c r="Q69" s="13">
        <v>2.95</v>
      </c>
      <c r="R69" s="2">
        <v>9.7799999999999994</v>
      </c>
      <c r="S69" s="1" t="s">
        <v>594</v>
      </c>
      <c r="T69" s="2"/>
      <c r="U69" s="2"/>
      <c r="V69" s="2"/>
    </row>
    <row r="70" spans="1:22">
      <c r="A70" s="30">
        <v>16</v>
      </c>
      <c r="B70" s="31" t="s">
        <v>39</v>
      </c>
      <c r="C70" s="33">
        <v>7</v>
      </c>
      <c r="D70">
        <v>255</v>
      </c>
      <c r="E70" s="1">
        <v>31.08</v>
      </c>
      <c r="F70" s="1">
        <v>56.57</v>
      </c>
      <c r="G70" s="1">
        <v>12.35</v>
      </c>
      <c r="H70" s="1">
        <v>0</v>
      </c>
      <c r="I70" s="1">
        <v>12.35</v>
      </c>
      <c r="J70" s="13">
        <v>2.06</v>
      </c>
      <c r="K70">
        <v>291</v>
      </c>
      <c r="L70" s="1">
        <v>21.15</v>
      </c>
      <c r="M70" s="1">
        <v>54.12</v>
      </c>
      <c r="N70" s="1">
        <v>23.66</v>
      </c>
      <c r="O70" s="1">
        <v>1.08</v>
      </c>
      <c r="P70" s="1">
        <v>24.73</v>
      </c>
      <c r="Q70" s="13">
        <v>2.5299999999999998</v>
      </c>
      <c r="R70" s="2">
        <v>12.38</v>
      </c>
      <c r="S70" s="1" t="s">
        <v>593</v>
      </c>
      <c r="T70" s="2"/>
      <c r="U70" s="2"/>
      <c r="V70" s="2"/>
    </row>
    <row r="71" spans="1:22">
      <c r="A71" s="30">
        <v>16</v>
      </c>
      <c r="B71" s="31" t="s">
        <v>39</v>
      </c>
      <c r="C71" s="33">
        <v>8</v>
      </c>
      <c r="D71">
        <v>255</v>
      </c>
      <c r="E71" s="1">
        <v>37.299999999999997</v>
      </c>
      <c r="F71" s="1">
        <v>45.63</v>
      </c>
      <c r="G71" s="1">
        <v>16.670000000000002</v>
      </c>
      <c r="H71" s="1">
        <v>0.4</v>
      </c>
      <c r="I71" s="1">
        <v>17.059999999999999</v>
      </c>
      <c r="J71" s="13">
        <v>2.36</v>
      </c>
      <c r="K71">
        <v>254</v>
      </c>
      <c r="L71" s="1">
        <v>14.34</v>
      </c>
      <c r="M71" s="1">
        <v>42.21</v>
      </c>
      <c r="N71" s="1">
        <v>35.25</v>
      </c>
      <c r="O71" s="1">
        <v>8.1999999999999993</v>
      </c>
      <c r="P71" s="1">
        <v>43.44</v>
      </c>
      <c r="Q71" s="13">
        <v>3.11</v>
      </c>
      <c r="R71" s="2">
        <v>26.38</v>
      </c>
      <c r="S71" s="1" t="s">
        <v>593</v>
      </c>
      <c r="T71" s="2"/>
      <c r="U71" s="2"/>
      <c r="V71" s="2"/>
    </row>
    <row r="72" spans="1:22">
      <c r="A72" s="30">
        <v>17</v>
      </c>
      <c r="B72" s="31" t="s">
        <v>40</v>
      </c>
      <c r="C72" s="33">
        <v>3</v>
      </c>
      <c r="D72">
        <v>231</v>
      </c>
      <c r="E72" s="1">
        <v>3.52</v>
      </c>
      <c r="F72" s="1">
        <v>41.41</v>
      </c>
      <c r="G72" s="1">
        <v>47.14</v>
      </c>
      <c r="H72" s="1">
        <v>7.93</v>
      </c>
      <c r="I72" s="1">
        <v>55.07</v>
      </c>
      <c r="J72" s="13">
        <v>3.27</v>
      </c>
      <c r="K72">
        <v>247</v>
      </c>
      <c r="L72" s="1">
        <v>4.53</v>
      </c>
      <c r="M72" s="1">
        <v>28.81</v>
      </c>
      <c r="N72" s="1">
        <v>55.56</v>
      </c>
      <c r="O72" s="1">
        <v>11.11</v>
      </c>
      <c r="P72" s="1">
        <v>66.67</v>
      </c>
      <c r="Q72" s="13">
        <v>3</v>
      </c>
      <c r="R72" s="2">
        <v>11.6</v>
      </c>
      <c r="S72" s="1" t="s">
        <v>594</v>
      </c>
      <c r="T72" s="2"/>
      <c r="U72" s="2"/>
      <c r="V72" s="2"/>
    </row>
    <row r="73" spans="1:22">
      <c r="A73" s="30">
        <v>17</v>
      </c>
      <c r="B73" s="31" t="s">
        <v>40</v>
      </c>
      <c r="C73" s="33">
        <v>4</v>
      </c>
      <c r="D73">
        <v>235</v>
      </c>
      <c r="E73" s="1">
        <v>9.01</v>
      </c>
      <c r="F73" s="1">
        <v>41.2</v>
      </c>
      <c r="G73" s="1">
        <v>45.92</v>
      </c>
      <c r="H73" s="1">
        <v>3.86</v>
      </c>
      <c r="I73" s="1">
        <v>49.79</v>
      </c>
      <c r="J73" s="13">
        <v>3.26</v>
      </c>
      <c r="K73">
        <v>239</v>
      </c>
      <c r="L73" s="1">
        <v>8.09</v>
      </c>
      <c r="M73" s="1">
        <v>42.55</v>
      </c>
      <c r="N73" s="1">
        <v>44.26</v>
      </c>
      <c r="O73" s="1">
        <v>5.1100000000000003</v>
      </c>
      <c r="P73" s="1">
        <v>49.36</v>
      </c>
      <c r="Q73" s="13">
        <v>3.23</v>
      </c>
      <c r="R73" s="2">
        <v>-0.42</v>
      </c>
      <c r="S73" s="1" t="s">
        <v>594</v>
      </c>
      <c r="T73" s="2"/>
      <c r="U73" s="2"/>
      <c r="V73" s="2"/>
    </row>
    <row r="74" spans="1:22">
      <c r="A74" s="30">
        <v>17</v>
      </c>
      <c r="B74" s="31" t="s">
        <v>40</v>
      </c>
      <c r="C74" s="33">
        <v>5</v>
      </c>
      <c r="D74">
        <v>230</v>
      </c>
      <c r="E74" s="1">
        <v>6.99</v>
      </c>
      <c r="F74" s="1">
        <v>50.22</v>
      </c>
      <c r="G74" s="1">
        <v>40.17</v>
      </c>
      <c r="H74" s="1">
        <v>2.62</v>
      </c>
      <c r="I74" s="1">
        <v>42.79</v>
      </c>
      <c r="J74" s="13">
        <v>3.26</v>
      </c>
      <c r="K74">
        <v>249</v>
      </c>
      <c r="L74" s="1">
        <v>6.15</v>
      </c>
      <c r="M74" s="1">
        <v>40.57</v>
      </c>
      <c r="N74" s="1">
        <v>49.18</v>
      </c>
      <c r="O74" s="1">
        <v>4.0999999999999996</v>
      </c>
      <c r="P74" s="1">
        <v>53.28</v>
      </c>
      <c r="Q74" s="13">
        <v>3.16</v>
      </c>
      <c r="R74" s="2">
        <v>10.48</v>
      </c>
      <c r="S74" s="1" t="s">
        <v>594</v>
      </c>
      <c r="T74" s="2"/>
      <c r="U74" s="2"/>
      <c r="V74" s="2"/>
    </row>
    <row r="75" spans="1:22">
      <c r="A75" s="30">
        <v>17</v>
      </c>
      <c r="B75" s="31" t="s">
        <v>40</v>
      </c>
      <c r="C75" s="33">
        <v>6</v>
      </c>
      <c r="D75">
        <v>246</v>
      </c>
      <c r="E75" s="1">
        <v>17.75</v>
      </c>
      <c r="F75" s="1">
        <v>43.29</v>
      </c>
      <c r="G75" s="1">
        <v>37.229999999999997</v>
      </c>
      <c r="H75" s="1">
        <v>1.73</v>
      </c>
      <c r="I75" s="1">
        <v>38.96</v>
      </c>
      <c r="J75" s="13">
        <v>3.11</v>
      </c>
      <c r="K75">
        <v>235</v>
      </c>
      <c r="L75" s="1">
        <v>12.99</v>
      </c>
      <c r="M75" s="1">
        <v>38.96</v>
      </c>
      <c r="N75" s="1">
        <v>43.72</v>
      </c>
      <c r="O75" s="1">
        <v>4.33</v>
      </c>
      <c r="P75" s="1">
        <v>48.05</v>
      </c>
      <c r="Q75" s="13">
        <v>3.26</v>
      </c>
      <c r="R75" s="2">
        <v>9.09</v>
      </c>
      <c r="S75" s="1" t="s">
        <v>594</v>
      </c>
      <c r="T75" s="2"/>
      <c r="U75" s="2"/>
      <c r="V75" s="2"/>
    </row>
    <row r="76" spans="1:22">
      <c r="A76" s="30">
        <v>17</v>
      </c>
      <c r="B76" s="31" t="s">
        <v>40</v>
      </c>
      <c r="C76" s="33">
        <v>7</v>
      </c>
      <c r="D76">
        <v>254</v>
      </c>
      <c r="E76" s="1">
        <v>14.92</v>
      </c>
      <c r="F76" s="1">
        <v>54.44</v>
      </c>
      <c r="G76" s="1">
        <v>29.84</v>
      </c>
      <c r="H76" s="1">
        <v>0.81</v>
      </c>
      <c r="I76" s="1">
        <v>30.65</v>
      </c>
      <c r="J76" s="13">
        <v>2.89</v>
      </c>
      <c r="K76">
        <v>264</v>
      </c>
      <c r="L76" s="1">
        <v>14.01</v>
      </c>
      <c r="M76" s="1">
        <v>48.25</v>
      </c>
      <c r="N76" s="1">
        <v>31.91</v>
      </c>
      <c r="O76" s="1">
        <v>5.84</v>
      </c>
      <c r="P76" s="1">
        <v>37.74</v>
      </c>
      <c r="Q76" s="13">
        <v>2.98</v>
      </c>
      <c r="R76" s="2">
        <v>7.1</v>
      </c>
      <c r="S76" s="1" t="s">
        <v>594</v>
      </c>
      <c r="T76" s="2"/>
      <c r="U76" s="2"/>
      <c r="V76" s="2"/>
    </row>
    <row r="77" spans="1:22">
      <c r="A77" s="30">
        <v>17</v>
      </c>
      <c r="B77" s="31" t="s">
        <v>40</v>
      </c>
      <c r="C77" s="33">
        <v>8</v>
      </c>
      <c r="D77">
        <v>280</v>
      </c>
      <c r="E77" s="1">
        <v>32.119999999999997</v>
      </c>
      <c r="F77" s="1">
        <v>41.97</v>
      </c>
      <c r="G77" s="1">
        <v>25.18</v>
      </c>
      <c r="H77" s="1">
        <v>0.73</v>
      </c>
      <c r="I77" s="1">
        <v>25.91</v>
      </c>
      <c r="J77" s="13">
        <v>2.62</v>
      </c>
      <c r="K77">
        <v>254</v>
      </c>
      <c r="L77" s="1">
        <v>17.14</v>
      </c>
      <c r="M77" s="1">
        <v>53.06</v>
      </c>
      <c r="N77" s="1">
        <v>28.16</v>
      </c>
      <c r="O77" s="1">
        <v>1.63</v>
      </c>
      <c r="P77" s="1">
        <v>29.8</v>
      </c>
      <c r="Q77" s="13">
        <v>2.87</v>
      </c>
      <c r="R77" s="2">
        <v>3.88</v>
      </c>
      <c r="S77" s="1" t="s">
        <v>594</v>
      </c>
      <c r="T77" s="2"/>
      <c r="U77" s="2"/>
      <c r="V77" s="2"/>
    </row>
    <row r="78" spans="1:22">
      <c r="A78" s="30">
        <v>18</v>
      </c>
      <c r="B78" s="31" t="s">
        <v>87</v>
      </c>
      <c r="C78" s="33">
        <v>3</v>
      </c>
      <c r="D78">
        <v>31</v>
      </c>
      <c r="E78" s="1">
        <v>0</v>
      </c>
      <c r="F78" s="1">
        <v>35.71</v>
      </c>
      <c r="G78" s="1">
        <v>46.43</v>
      </c>
      <c r="H78" s="1">
        <v>17.86</v>
      </c>
      <c r="I78" s="1">
        <v>64.290000000000006</v>
      </c>
      <c r="J78" s="13">
        <v>8.61</v>
      </c>
      <c r="K78">
        <v>25</v>
      </c>
      <c r="L78" s="1">
        <v>4.17</v>
      </c>
      <c r="M78" s="1">
        <v>37.5</v>
      </c>
      <c r="N78" s="1">
        <v>50</v>
      </c>
      <c r="O78" s="1">
        <v>8.33</v>
      </c>
      <c r="P78" s="1">
        <v>58.33</v>
      </c>
      <c r="Q78" s="13">
        <v>9.86</v>
      </c>
      <c r="R78" s="2">
        <v>-5.95</v>
      </c>
      <c r="S78" s="1" t="s">
        <v>594</v>
      </c>
      <c r="T78" s="2"/>
      <c r="U78" s="2"/>
      <c r="V78" s="2"/>
    </row>
    <row r="79" spans="1:22">
      <c r="A79" s="30">
        <v>18</v>
      </c>
      <c r="B79" s="31" t="s">
        <v>87</v>
      </c>
      <c r="C79" s="33">
        <v>4</v>
      </c>
      <c r="D79">
        <v>25</v>
      </c>
      <c r="E79" s="1">
        <v>12</v>
      </c>
      <c r="F79" s="1">
        <v>48</v>
      </c>
      <c r="G79" s="1">
        <v>36</v>
      </c>
      <c r="H79" s="1">
        <v>4</v>
      </c>
      <c r="I79" s="1">
        <v>40</v>
      </c>
      <c r="J79" s="13">
        <v>9.8000000000000007</v>
      </c>
      <c r="K79">
        <v>32</v>
      </c>
      <c r="L79" s="1">
        <v>9.3800000000000008</v>
      </c>
      <c r="M79" s="1">
        <v>50</v>
      </c>
      <c r="N79" s="1">
        <v>40.630000000000003</v>
      </c>
      <c r="O79" s="1">
        <v>0</v>
      </c>
      <c r="P79" s="1">
        <v>40.630000000000003</v>
      </c>
      <c r="Q79" s="13">
        <v>8.68</v>
      </c>
      <c r="R79" s="2">
        <v>0.63</v>
      </c>
      <c r="S79" s="1" t="s">
        <v>594</v>
      </c>
      <c r="T79" s="2"/>
      <c r="U79" s="2"/>
      <c r="V79" s="2"/>
    </row>
    <row r="80" spans="1:22">
      <c r="A80" s="30">
        <v>18</v>
      </c>
      <c r="B80" s="31" t="s">
        <v>87</v>
      </c>
      <c r="C80" s="33">
        <v>5</v>
      </c>
      <c r="D80">
        <v>25</v>
      </c>
      <c r="E80" s="1">
        <v>0</v>
      </c>
      <c r="F80" s="1">
        <v>32</v>
      </c>
      <c r="G80" s="1">
        <v>56</v>
      </c>
      <c r="H80" s="1">
        <v>12</v>
      </c>
      <c r="I80" s="1">
        <v>68</v>
      </c>
      <c r="J80" s="13">
        <v>9.33</v>
      </c>
      <c r="K80">
        <v>26</v>
      </c>
      <c r="L80" s="1">
        <v>3.85</v>
      </c>
      <c r="M80" s="1">
        <v>34.619999999999997</v>
      </c>
      <c r="N80" s="1">
        <v>61.54</v>
      </c>
      <c r="O80" s="1">
        <v>0</v>
      </c>
      <c r="P80" s="1">
        <v>61.54</v>
      </c>
      <c r="Q80" s="13">
        <v>9.5399999999999991</v>
      </c>
      <c r="R80" s="2">
        <v>-6.46</v>
      </c>
      <c r="S80" s="1" t="s">
        <v>594</v>
      </c>
      <c r="T80" s="2"/>
      <c r="U80" s="2"/>
      <c r="V80" s="2"/>
    </row>
    <row r="81" spans="1:22">
      <c r="A81" s="30">
        <v>18</v>
      </c>
      <c r="B81" s="31" t="s">
        <v>87</v>
      </c>
      <c r="C81" s="33">
        <v>6</v>
      </c>
      <c r="D81">
        <v>26</v>
      </c>
      <c r="E81" s="1">
        <v>4.3499999999999996</v>
      </c>
      <c r="F81" s="1">
        <v>34.78</v>
      </c>
      <c r="G81" s="1">
        <v>47.83</v>
      </c>
      <c r="H81" s="1">
        <v>13.04</v>
      </c>
      <c r="I81" s="1">
        <v>60.87</v>
      </c>
      <c r="J81" s="13">
        <v>9.57</v>
      </c>
      <c r="K81">
        <v>25</v>
      </c>
      <c r="L81" s="1">
        <v>0</v>
      </c>
      <c r="M81" s="1">
        <v>44</v>
      </c>
      <c r="N81" s="1">
        <v>48</v>
      </c>
      <c r="O81" s="1">
        <v>8</v>
      </c>
      <c r="P81" s="1">
        <v>56</v>
      </c>
      <c r="Q81" s="13">
        <v>9.93</v>
      </c>
      <c r="R81" s="2">
        <v>-4.87</v>
      </c>
      <c r="S81" s="1" t="s">
        <v>594</v>
      </c>
      <c r="T81" s="2"/>
      <c r="U81" s="2"/>
      <c r="V81" s="2"/>
    </row>
    <row r="82" spans="1:22">
      <c r="A82" s="30">
        <v>18</v>
      </c>
      <c r="B82" s="31" t="s">
        <v>87</v>
      </c>
      <c r="C82" s="33">
        <v>7</v>
      </c>
      <c r="D82">
        <v>30</v>
      </c>
      <c r="E82" s="1">
        <v>10.34</v>
      </c>
      <c r="F82" s="1">
        <v>58.62</v>
      </c>
      <c r="G82" s="1">
        <v>31.03</v>
      </c>
      <c r="H82" s="1">
        <v>0</v>
      </c>
      <c r="I82" s="1">
        <v>31.03</v>
      </c>
      <c r="J82" s="13">
        <v>8.4499999999999993</v>
      </c>
      <c r="K82">
        <v>27</v>
      </c>
      <c r="L82" s="1">
        <v>3.85</v>
      </c>
      <c r="M82" s="1">
        <v>65.38</v>
      </c>
      <c r="N82" s="1">
        <v>30.77</v>
      </c>
      <c r="O82" s="1">
        <v>0</v>
      </c>
      <c r="P82" s="1">
        <v>30.77</v>
      </c>
      <c r="Q82" s="13">
        <v>8.8800000000000008</v>
      </c>
      <c r="R82" s="2">
        <v>-0.27</v>
      </c>
      <c r="S82" s="1" t="s">
        <v>594</v>
      </c>
      <c r="T82" s="2"/>
      <c r="U82" s="2"/>
      <c r="V82" s="2"/>
    </row>
    <row r="83" spans="1:22">
      <c r="A83" s="30">
        <v>18</v>
      </c>
      <c r="B83" s="31" t="s">
        <v>87</v>
      </c>
      <c r="C83" s="33">
        <v>8</v>
      </c>
      <c r="D83">
        <v>33</v>
      </c>
      <c r="E83" s="1">
        <v>12.9</v>
      </c>
      <c r="F83" s="1">
        <v>32.26</v>
      </c>
      <c r="G83" s="1">
        <v>51.61</v>
      </c>
      <c r="H83" s="1">
        <v>3.23</v>
      </c>
      <c r="I83" s="1">
        <v>54.84</v>
      </c>
      <c r="J83" s="13">
        <v>8.66</v>
      </c>
      <c r="K83">
        <v>30</v>
      </c>
      <c r="L83" s="1">
        <v>6.67</v>
      </c>
      <c r="M83" s="1">
        <v>56.67</v>
      </c>
      <c r="N83" s="1">
        <v>33.33</v>
      </c>
      <c r="O83" s="1">
        <v>3.33</v>
      </c>
      <c r="P83" s="1">
        <v>36.67</v>
      </c>
      <c r="Q83" s="13">
        <v>8.8000000000000007</v>
      </c>
      <c r="R83" s="2">
        <v>-18.170000000000002</v>
      </c>
      <c r="S83" s="1" t="s">
        <v>594</v>
      </c>
      <c r="T83" s="2"/>
      <c r="U83" s="2"/>
      <c r="V83" s="2"/>
    </row>
    <row r="84" spans="1:22">
      <c r="A84" s="30">
        <v>19</v>
      </c>
      <c r="B84" s="31" t="s">
        <v>41</v>
      </c>
      <c r="C84" s="33">
        <v>3</v>
      </c>
      <c r="D84">
        <v>181</v>
      </c>
      <c r="E84" s="1">
        <v>13.33</v>
      </c>
      <c r="F84" s="1">
        <v>50</v>
      </c>
      <c r="G84" s="1">
        <v>32.22</v>
      </c>
      <c r="H84" s="1">
        <v>4.4400000000000004</v>
      </c>
      <c r="I84" s="1">
        <v>36.67</v>
      </c>
      <c r="J84" s="13">
        <v>3.58</v>
      </c>
      <c r="K84">
        <v>163</v>
      </c>
      <c r="L84" s="1">
        <v>6.25</v>
      </c>
      <c r="M84" s="1">
        <v>47.5</v>
      </c>
      <c r="N84" s="1">
        <v>36.25</v>
      </c>
      <c r="O84" s="1">
        <v>10</v>
      </c>
      <c r="P84" s="1">
        <v>46.25</v>
      </c>
      <c r="Q84" s="13">
        <v>3.91</v>
      </c>
      <c r="R84" s="2">
        <v>9.58</v>
      </c>
      <c r="S84" s="1" t="s">
        <v>594</v>
      </c>
      <c r="T84" s="2"/>
      <c r="U84" s="2"/>
      <c r="V84" s="2"/>
    </row>
    <row r="85" spans="1:22">
      <c r="A85" s="30">
        <v>19</v>
      </c>
      <c r="B85" s="31" t="s">
        <v>41</v>
      </c>
      <c r="C85" s="33">
        <v>4</v>
      </c>
      <c r="D85">
        <v>145</v>
      </c>
      <c r="E85" s="1">
        <v>5.56</v>
      </c>
      <c r="F85" s="1">
        <v>50.69</v>
      </c>
      <c r="G85" s="1">
        <v>39.58</v>
      </c>
      <c r="H85" s="1">
        <v>4.17</v>
      </c>
      <c r="I85" s="1">
        <v>43.75</v>
      </c>
      <c r="J85" s="13">
        <v>4.12</v>
      </c>
      <c r="K85">
        <v>186</v>
      </c>
      <c r="L85" s="1">
        <v>12.78</v>
      </c>
      <c r="M85" s="1">
        <v>38.33</v>
      </c>
      <c r="N85" s="1">
        <v>42.22</v>
      </c>
      <c r="O85" s="1">
        <v>6.67</v>
      </c>
      <c r="P85" s="1">
        <v>48.89</v>
      </c>
      <c r="Q85" s="13">
        <v>3.67</v>
      </c>
      <c r="R85" s="2">
        <v>5.14</v>
      </c>
      <c r="S85" s="1" t="s">
        <v>594</v>
      </c>
      <c r="T85" s="2"/>
      <c r="U85" s="2"/>
      <c r="V85" s="2"/>
    </row>
    <row r="86" spans="1:22">
      <c r="A86" s="30">
        <v>19</v>
      </c>
      <c r="B86" s="31" t="s">
        <v>41</v>
      </c>
      <c r="C86" s="33">
        <v>5</v>
      </c>
      <c r="D86">
        <v>170</v>
      </c>
      <c r="E86" s="1">
        <v>8.98</v>
      </c>
      <c r="F86" s="1">
        <v>53.29</v>
      </c>
      <c r="G86" s="1">
        <v>37.130000000000003</v>
      </c>
      <c r="H86" s="1">
        <v>0.6</v>
      </c>
      <c r="I86" s="1">
        <v>37.72</v>
      </c>
      <c r="J86" s="13">
        <v>3.72</v>
      </c>
      <c r="K86">
        <v>148</v>
      </c>
      <c r="L86" s="1">
        <v>6.16</v>
      </c>
      <c r="M86" s="1">
        <v>55.48</v>
      </c>
      <c r="N86" s="1">
        <v>35.619999999999997</v>
      </c>
      <c r="O86" s="1">
        <v>2.74</v>
      </c>
      <c r="P86" s="1">
        <v>38.36</v>
      </c>
      <c r="Q86" s="13">
        <v>4</v>
      </c>
      <c r="R86" s="2">
        <v>0.63</v>
      </c>
      <c r="S86" s="1" t="s">
        <v>594</v>
      </c>
      <c r="T86" s="2"/>
      <c r="U86" s="2"/>
      <c r="V86" s="2"/>
    </row>
    <row r="87" spans="1:22">
      <c r="A87" s="30">
        <v>19</v>
      </c>
      <c r="B87" s="31" t="s">
        <v>41</v>
      </c>
      <c r="C87" s="33">
        <v>6</v>
      </c>
      <c r="D87">
        <v>178</v>
      </c>
      <c r="E87" s="1">
        <v>10.17</v>
      </c>
      <c r="F87" s="1">
        <v>48.59</v>
      </c>
      <c r="G87" s="1">
        <v>35.03</v>
      </c>
      <c r="H87" s="1">
        <v>6.21</v>
      </c>
      <c r="I87" s="1">
        <v>41.24</v>
      </c>
      <c r="J87" s="13">
        <v>3.69</v>
      </c>
      <c r="K87">
        <v>175</v>
      </c>
      <c r="L87" s="1">
        <v>20.83</v>
      </c>
      <c r="M87" s="1">
        <v>48.21</v>
      </c>
      <c r="N87" s="1">
        <v>26.79</v>
      </c>
      <c r="O87" s="1">
        <v>4.17</v>
      </c>
      <c r="P87" s="1">
        <v>30.95</v>
      </c>
      <c r="Q87" s="13">
        <v>3.49</v>
      </c>
      <c r="R87" s="2">
        <v>-10.29</v>
      </c>
      <c r="S87" s="1" t="s">
        <v>594</v>
      </c>
      <c r="T87" s="2"/>
      <c r="U87" s="2"/>
      <c r="V87" s="2"/>
    </row>
    <row r="88" spans="1:22">
      <c r="A88" s="30">
        <v>19</v>
      </c>
      <c r="B88" s="31" t="s">
        <v>41</v>
      </c>
      <c r="C88" s="33">
        <v>7</v>
      </c>
      <c r="D88">
        <v>163</v>
      </c>
      <c r="E88" s="1">
        <v>19.02</v>
      </c>
      <c r="F88" s="1">
        <v>61.35</v>
      </c>
      <c r="G88" s="1">
        <v>19.02</v>
      </c>
      <c r="H88" s="1">
        <v>0.61</v>
      </c>
      <c r="I88" s="1">
        <v>19.63</v>
      </c>
      <c r="J88" s="13">
        <v>3.11</v>
      </c>
      <c r="K88">
        <v>180</v>
      </c>
      <c r="L88" s="1">
        <v>13.07</v>
      </c>
      <c r="M88" s="1">
        <v>50.57</v>
      </c>
      <c r="N88" s="1">
        <v>34.090000000000003</v>
      </c>
      <c r="O88" s="1">
        <v>2.27</v>
      </c>
      <c r="P88" s="1">
        <v>36.36</v>
      </c>
      <c r="Q88" s="13">
        <v>3.59</v>
      </c>
      <c r="R88" s="2">
        <v>16.73</v>
      </c>
      <c r="S88" s="1" t="s">
        <v>593</v>
      </c>
      <c r="T88" s="2"/>
      <c r="U88" s="2"/>
      <c r="V88" s="2"/>
    </row>
    <row r="89" spans="1:22">
      <c r="A89" s="30">
        <v>19</v>
      </c>
      <c r="B89" s="31" t="s">
        <v>41</v>
      </c>
      <c r="C89" s="33">
        <v>8</v>
      </c>
      <c r="D89">
        <v>175</v>
      </c>
      <c r="E89" s="1">
        <v>20.11</v>
      </c>
      <c r="F89" s="1">
        <v>51.72</v>
      </c>
      <c r="G89" s="1">
        <v>28.16</v>
      </c>
      <c r="H89" s="1">
        <v>0</v>
      </c>
      <c r="I89" s="1">
        <v>28.16</v>
      </c>
      <c r="J89" s="13">
        <v>3.4</v>
      </c>
      <c r="K89">
        <v>149</v>
      </c>
      <c r="L89" s="1">
        <v>12.24</v>
      </c>
      <c r="M89" s="1">
        <v>52.38</v>
      </c>
      <c r="N89" s="1">
        <v>29.93</v>
      </c>
      <c r="O89" s="1">
        <v>5.44</v>
      </c>
      <c r="P89" s="1">
        <v>35.369999999999997</v>
      </c>
      <c r="Q89" s="13">
        <v>3.92</v>
      </c>
      <c r="R89" s="2">
        <v>7.21</v>
      </c>
      <c r="S89" s="1" t="s">
        <v>594</v>
      </c>
      <c r="T89" s="2"/>
      <c r="U89" s="2"/>
      <c r="V89" s="2"/>
    </row>
    <row r="90" spans="1:22">
      <c r="A90" s="30">
        <v>20</v>
      </c>
      <c r="B90" s="31" t="s">
        <v>42</v>
      </c>
      <c r="C90" s="33">
        <v>3</v>
      </c>
      <c r="D90">
        <v>72</v>
      </c>
      <c r="E90" s="1">
        <v>2.78</v>
      </c>
      <c r="F90" s="1">
        <v>33.33</v>
      </c>
      <c r="G90" s="1">
        <v>54.17</v>
      </c>
      <c r="H90" s="1">
        <v>9.7200000000000006</v>
      </c>
      <c r="I90" s="1">
        <v>63.89</v>
      </c>
      <c r="J90" s="13">
        <v>5.66</v>
      </c>
      <c r="K90">
        <v>79</v>
      </c>
      <c r="L90" s="1">
        <v>0</v>
      </c>
      <c r="M90" s="1">
        <v>36.36</v>
      </c>
      <c r="N90" s="1">
        <v>59.74</v>
      </c>
      <c r="O90" s="1">
        <v>3.9</v>
      </c>
      <c r="P90" s="1">
        <v>63.64</v>
      </c>
      <c r="Q90" s="13">
        <v>5.41</v>
      </c>
      <c r="R90" s="2">
        <v>-0.25</v>
      </c>
      <c r="S90" s="1" t="s">
        <v>594</v>
      </c>
      <c r="T90" s="2"/>
      <c r="U90" s="2"/>
      <c r="V90" s="2"/>
    </row>
    <row r="91" spans="1:22">
      <c r="A91" s="30">
        <v>20</v>
      </c>
      <c r="B91" s="31" t="s">
        <v>42</v>
      </c>
      <c r="C91" s="33">
        <v>4</v>
      </c>
      <c r="D91">
        <v>90</v>
      </c>
      <c r="E91" s="1">
        <v>1.1100000000000001</v>
      </c>
      <c r="F91" s="1">
        <v>35.56</v>
      </c>
      <c r="G91" s="1">
        <v>56.67</v>
      </c>
      <c r="H91" s="1">
        <v>6.67</v>
      </c>
      <c r="I91" s="1">
        <v>63.33</v>
      </c>
      <c r="J91" s="13">
        <v>5.08</v>
      </c>
      <c r="K91">
        <v>72</v>
      </c>
      <c r="L91" s="1">
        <v>8.4499999999999993</v>
      </c>
      <c r="M91" s="1">
        <v>39.44</v>
      </c>
      <c r="N91" s="1">
        <v>52.11</v>
      </c>
      <c r="O91" s="1">
        <v>0</v>
      </c>
      <c r="P91" s="1">
        <v>52.11</v>
      </c>
      <c r="Q91" s="13">
        <v>5.89</v>
      </c>
      <c r="R91" s="2">
        <v>-11.22</v>
      </c>
      <c r="S91" s="1" t="s">
        <v>594</v>
      </c>
      <c r="T91" s="2"/>
      <c r="U91" s="2"/>
      <c r="V91" s="2"/>
    </row>
    <row r="92" spans="1:22">
      <c r="A92" s="30">
        <v>20</v>
      </c>
      <c r="B92" s="31" t="s">
        <v>42</v>
      </c>
      <c r="C92" s="33">
        <v>5</v>
      </c>
      <c r="D92">
        <v>89</v>
      </c>
      <c r="E92" s="1">
        <v>6.9</v>
      </c>
      <c r="F92" s="1">
        <v>54.02</v>
      </c>
      <c r="G92" s="1">
        <v>37.93</v>
      </c>
      <c r="H92" s="1">
        <v>1.1499999999999999</v>
      </c>
      <c r="I92" s="1">
        <v>39.08</v>
      </c>
      <c r="J92" s="13">
        <v>5.17</v>
      </c>
      <c r="K92">
        <v>92</v>
      </c>
      <c r="L92" s="1">
        <v>3.37</v>
      </c>
      <c r="M92" s="1">
        <v>34.83</v>
      </c>
      <c r="N92" s="1">
        <v>61.8</v>
      </c>
      <c r="O92" s="1">
        <v>0</v>
      </c>
      <c r="P92" s="1">
        <v>61.8</v>
      </c>
      <c r="Q92" s="13">
        <v>5.07</v>
      </c>
      <c r="R92" s="2">
        <v>22.72</v>
      </c>
      <c r="S92" s="1" t="s">
        <v>593</v>
      </c>
      <c r="T92" s="2"/>
      <c r="U92" s="2"/>
      <c r="V92" s="2"/>
    </row>
    <row r="93" spans="1:22">
      <c r="A93" s="30">
        <v>20</v>
      </c>
      <c r="B93" s="31" t="s">
        <v>42</v>
      </c>
      <c r="C93" s="33">
        <v>6</v>
      </c>
      <c r="D93">
        <v>111</v>
      </c>
      <c r="E93" s="1">
        <v>3.6</v>
      </c>
      <c r="F93" s="1">
        <v>36.04</v>
      </c>
      <c r="G93" s="1">
        <v>42.34</v>
      </c>
      <c r="H93" s="1">
        <v>18.02</v>
      </c>
      <c r="I93" s="1">
        <v>60.36</v>
      </c>
      <c r="J93" s="13">
        <v>4.6399999999999997</v>
      </c>
      <c r="K93">
        <v>94</v>
      </c>
      <c r="L93" s="1">
        <v>11.36</v>
      </c>
      <c r="M93" s="1">
        <v>42.05</v>
      </c>
      <c r="N93" s="1">
        <v>37.5</v>
      </c>
      <c r="O93" s="1">
        <v>9.09</v>
      </c>
      <c r="P93" s="1">
        <v>46.59</v>
      </c>
      <c r="Q93" s="13">
        <v>5.15</v>
      </c>
      <c r="R93" s="2">
        <v>-13.77</v>
      </c>
      <c r="S93" s="1" t="s">
        <v>594</v>
      </c>
      <c r="T93" s="2"/>
      <c r="U93" s="2"/>
      <c r="V93" s="2"/>
    </row>
    <row r="94" spans="1:22">
      <c r="A94" s="30">
        <v>20</v>
      </c>
      <c r="B94" s="31" t="s">
        <v>42</v>
      </c>
      <c r="C94" s="33">
        <v>7</v>
      </c>
      <c r="D94">
        <v>105</v>
      </c>
      <c r="E94" s="1">
        <v>5.77</v>
      </c>
      <c r="F94" s="1">
        <v>39.42</v>
      </c>
      <c r="G94" s="1">
        <v>50</v>
      </c>
      <c r="H94" s="1">
        <v>4.8099999999999996</v>
      </c>
      <c r="I94" s="1">
        <v>54.81</v>
      </c>
      <c r="J94" s="13">
        <v>4.8600000000000003</v>
      </c>
      <c r="K94">
        <v>110</v>
      </c>
      <c r="L94" s="1">
        <v>8.18</v>
      </c>
      <c r="M94" s="1">
        <v>50</v>
      </c>
      <c r="N94" s="1">
        <v>31.82</v>
      </c>
      <c r="O94" s="1">
        <v>10</v>
      </c>
      <c r="P94" s="1">
        <v>41.82</v>
      </c>
      <c r="Q94" s="13">
        <v>4.7</v>
      </c>
      <c r="R94" s="2">
        <v>-12.99</v>
      </c>
      <c r="S94" s="1" t="s">
        <v>594</v>
      </c>
      <c r="T94" s="2"/>
      <c r="U94" s="2"/>
      <c r="V94" s="2"/>
    </row>
    <row r="95" spans="1:22">
      <c r="A95" s="30">
        <v>20</v>
      </c>
      <c r="B95" s="31" t="s">
        <v>42</v>
      </c>
      <c r="C95" s="33">
        <v>8</v>
      </c>
      <c r="D95">
        <v>120</v>
      </c>
      <c r="E95" s="1">
        <v>16.239999999999998</v>
      </c>
      <c r="F95" s="1">
        <v>37.61</v>
      </c>
      <c r="G95" s="1">
        <v>44.44</v>
      </c>
      <c r="H95" s="1">
        <v>1.71</v>
      </c>
      <c r="I95" s="1">
        <v>46.15</v>
      </c>
      <c r="J95" s="13">
        <v>4.55</v>
      </c>
      <c r="K95">
        <v>104</v>
      </c>
      <c r="L95" s="1">
        <v>8.74</v>
      </c>
      <c r="M95" s="1">
        <v>36.89</v>
      </c>
      <c r="N95" s="1">
        <v>48.54</v>
      </c>
      <c r="O95" s="1">
        <v>5.83</v>
      </c>
      <c r="P95" s="1">
        <v>54.37</v>
      </c>
      <c r="Q95" s="13">
        <v>4.88</v>
      </c>
      <c r="R95" s="2">
        <v>8.2200000000000006</v>
      </c>
      <c r="S95" s="1" t="s">
        <v>594</v>
      </c>
      <c r="T95" s="2"/>
      <c r="U95" s="2"/>
      <c r="V95" s="2"/>
    </row>
    <row r="96" spans="1:22">
      <c r="A96" s="30">
        <v>21</v>
      </c>
      <c r="B96" s="31" t="s">
        <v>43</v>
      </c>
      <c r="C96" s="33">
        <v>3</v>
      </c>
      <c r="D96">
        <v>160</v>
      </c>
      <c r="E96" s="1">
        <v>21.94</v>
      </c>
      <c r="F96" s="1">
        <v>52.26</v>
      </c>
      <c r="G96" s="1">
        <v>25.16</v>
      </c>
      <c r="H96" s="1">
        <v>0.65</v>
      </c>
      <c r="I96" s="1">
        <v>25.81</v>
      </c>
      <c r="J96" s="13">
        <v>3.46</v>
      </c>
      <c r="K96">
        <v>167</v>
      </c>
      <c r="L96" s="1">
        <v>21.74</v>
      </c>
      <c r="M96" s="1">
        <v>51.55</v>
      </c>
      <c r="N96" s="1">
        <v>21.74</v>
      </c>
      <c r="O96" s="1">
        <v>4.97</v>
      </c>
      <c r="P96" s="1">
        <v>26.71</v>
      </c>
      <c r="Q96" s="13">
        <v>3.42</v>
      </c>
      <c r="R96" s="2">
        <v>0.9</v>
      </c>
      <c r="S96" s="1" t="s">
        <v>594</v>
      </c>
      <c r="T96" s="2"/>
      <c r="U96" s="2"/>
      <c r="V96" s="2"/>
    </row>
    <row r="97" spans="1:22">
      <c r="A97" s="30">
        <v>21</v>
      </c>
      <c r="B97" s="31" t="s">
        <v>43</v>
      </c>
      <c r="C97" s="33">
        <v>4</v>
      </c>
      <c r="D97">
        <v>162</v>
      </c>
      <c r="E97" s="1">
        <v>17.72</v>
      </c>
      <c r="F97" s="1">
        <v>57.59</v>
      </c>
      <c r="G97" s="1">
        <v>24.05</v>
      </c>
      <c r="H97" s="1">
        <v>0.63</v>
      </c>
      <c r="I97" s="1">
        <v>24.68</v>
      </c>
      <c r="J97" s="13">
        <v>3.39</v>
      </c>
      <c r="K97">
        <v>163</v>
      </c>
      <c r="L97" s="1">
        <v>28.85</v>
      </c>
      <c r="M97" s="1">
        <v>48.08</v>
      </c>
      <c r="N97" s="1">
        <v>22.44</v>
      </c>
      <c r="O97" s="1">
        <v>0.64</v>
      </c>
      <c r="P97" s="1">
        <v>23.08</v>
      </c>
      <c r="Q97" s="13">
        <v>3.3</v>
      </c>
      <c r="R97" s="2">
        <v>-1.61</v>
      </c>
      <c r="S97" s="1" t="s">
        <v>594</v>
      </c>
      <c r="T97" s="2"/>
      <c r="U97" s="2"/>
      <c r="V97" s="2"/>
    </row>
    <row r="98" spans="1:22">
      <c r="A98" s="30">
        <v>21</v>
      </c>
      <c r="B98" s="31" t="s">
        <v>43</v>
      </c>
      <c r="C98" s="33">
        <v>5</v>
      </c>
      <c r="D98">
        <v>161</v>
      </c>
      <c r="E98" s="1">
        <v>25.79</v>
      </c>
      <c r="F98" s="1">
        <v>52.83</v>
      </c>
      <c r="G98" s="1">
        <v>20.75</v>
      </c>
      <c r="H98" s="1">
        <v>0.63</v>
      </c>
      <c r="I98" s="1">
        <v>21.38</v>
      </c>
      <c r="J98" s="13">
        <v>3.23</v>
      </c>
      <c r="K98">
        <v>150</v>
      </c>
      <c r="L98" s="1">
        <v>17.36</v>
      </c>
      <c r="M98" s="1">
        <v>55.56</v>
      </c>
      <c r="N98" s="1">
        <v>27.08</v>
      </c>
      <c r="O98" s="1">
        <v>0</v>
      </c>
      <c r="P98" s="1">
        <v>27.08</v>
      </c>
      <c r="Q98" s="13">
        <v>3.63</v>
      </c>
      <c r="R98" s="2">
        <v>5.7</v>
      </c>
      <c r="S98" s="1" t="s">
        <v>594</v>
      </c>
      <c r="T98" s="2"/>
      <c r="U98" s="2"/>
      <c r="V98" s="2"/>
    </row>
    <row r="99" spans="1:22">
      <c r="A99" s="30">
        <v>21</v>
      </c>
      <c r="B99" s="31" t="s">
        <v>43</v>
      </c>
      <c r="C99" s="33">
        <v>6</v>
      </c>
      <c r="D99">
        <v>135</v>
      </c>
      <c r="E99" s="1">
        <v>23.31</v>
      </c>
      <c r="F99" s="1">
        <v>50.38</v>
      </c>
      <c r="G99" s="1">
        <v>24.81</v>
      </c>
      <c r="H99" s="1">
        <v>1.5</v>
      </c>
      <c r="I99" s="1">
        <v>26.32</v>
      </c>
      <c r="J99" s="13">
        <v>3.79</v>
      </c>
      <c r="K99">
        <v>155</v>
      </c>
      <c r="L99" s="1">
        <v>34.25</v>
      </c>
      <c r="M99" s="1">
        <v>39.729999999999997</v>
      </c>
      <c r="N99" s="1">
        <v>23.29</v>
      </c>
      <c r="O99" s="1">
        <v>2.74</v>
      </c>
      <c r="P99" s="1">
        <v>26.03</v>
      </c>
      <c r="Q99" s="13">
        <v>3.52</v>
      </c>
      <c r="R99" s="2">
        <v>-0.28999999999999998</v>
      </c>
      <c r="S99" s="1" t="s">
        <v>594</v>
      </c>
      <c r="T99" s="2"/>
      <c r="U99" s="2"/>
      <c r="V99" s="2"/>
    </row>
    <row r="100" spans="1:22">
      <c r="A100" s="30">
        <v>21</v>
      </c>
      <c r="B100" s="31" t="s">
        <v>43</v>
      </c>
      <c r="C100" s="33">
        <v>7</v>
      </c>
      <c r="D100">
        <v>145</v>
      </c>
      <c r="E100" s="1">
        <v>30.56</v>
      </c>
      <c r="F100" s="1">
        <v>54.17</v>
      </c>
      <c r="G100" s="1">
        <v>14.58</v>
      </c>
      <c r="H100" s="1">
        <v>0.69</v>
      </c>
      <c r="I100" s="1">
        <v>15.28</v>
      </c>
      <c r="J100" s="13">
        <v>2.99</v>
      </c>
      <c r="K100">
        <v>133</v>
      </c>
      <c r="L100" s="1">
        <v>23.77</v>
      </c>
      <c r="M100" s="1">
        <v>50</v>
      </c>
      <c r="N100" s="1">
        <v>23.77</v>
      </c>
      <c r="O100" s="1">
        <v>2.46</v>
      </c>
      <c r="P100" s="1">
        <v>26.23</v>
      </c>
      <c r="Q100" s="13">
        <v>3.81</v>
      </c>
      <c r="R100" s="2">
        <v>10.95</v>
      </c>
      <c r="S100" s="1" t="s">
        <v>594</v>
      </c>
      <c r="T100" s="2"/>
      <c r="U100" s="2"/>
      <c r="V100" s="2"/>
    </row>
    <row r="101" spans="1:22">
      <c r="A101" s="30">
        <v>21</v>
      </c>
      <c r="B101" s="31" t="s">
        <v>43</v>
      </c>
      <c r="C101" s="33">
        <v>8</v>
      </c>
      <c r="D101">
        <v>148</v>
      </c>
      <c r="E101" s="1">
        <v>44.14</v>
      </c>
      <c r="F101" s="1">
        <v>33.79</v>
      </c>
      <c r="G101" s="1">
        <v>22.07</v>
      </c>
      <c r="H101" s="1">
        <v>0</v>
      </c>
      <c r="I101" s="1">
        <v>22.07</v>
      </c>
      <c r="J101" s="13">
        <v>3.41</v>
      </c>
      <c r="K101">
        <v>145</v>
      </c>
      <c r="L101" s="1">
        <v>33.33</v>
      </c>
      <c r="M101" s="1">
        <v>42.75</v>
      </c>
      <c r="N101" s="1">
        <v>23.19</v>
      </c>
      <c r="O101" s="1">
        <v>0.72</v>
      </c>
      <c r="P101" s="1">
        <v>23.91</v>
      </c>
      <c r="Q101" s="13">
        <v>3.54</v>
      </c>
      <c r="R101" s="2">
        <v>1.84</v>
      </c>
      <c r="S101" s="1" t="s">
        <v>594</v>
      </c>
      <c r="T101" s="2"/>
      <c r="U101" s="2"/>
      <c r="V101" s="2"/>
    </row>
    <row r="102" spans="1:22">
      <c r="A102" s="30">
        <v>22</v>
      </c>
      <c r="B102" s="31" t="s">
        <v>44</v>
      </c>
      <c r="C102" s="33">
        <v>3</v>
      </c>
      <c r="D102">
        <v>8</v>
      </c>
      <c r="E102" t="s">
        <v>578</v>
      </c>
      <c r="F102" t="s">
        <v>578</v>
      </c>
      <c r="G102" t="s">
        <v>578</v>
      </c>
      <c r="H102" t="s">
        <v>578</v>
      </c>
      <c r="I102" t="s">
        <v>578</v>
      </c>
      <c r="J102" s="13" t="s">
        <v>578</v>
      </c>
      <c r="K102">
        <v>11</v>
      </c>
      <c r="L102" s="1">
        <v>0</v>
      </c>
      <c r="M102" s="1">
        <v>27.27</v>
      </c>
      <c r="N102" s="1">
        <v>45.45</v>
      </c>
      <c r="O102" s="1">
        <v>27.27</v>
      </c>
      <c r="P102" s="1">
        <v>72.73</v>
      </c>
      <c r="Q102" s="13">
        <v>13.43</v>
      </c>
      <c r="R102" s="2"/>
      <c r="T102" s="2"/>
      <c r="U102" s="2"/>
      <c r="V102" s="2"/>
    </row>
    <row r="103" spans="1:22">
      <c r="A103" s="30">
        <v>22</v>
      </c>
      <c r="B103" s="31" t="s">
        <v>44</v>
      </c>
      <c r="C103" s="33">
        <v>4</v>
      </c>
      <c r="D103">
        <v>7</v>
      </c>
      <c r="E103" t="s">
        <v>578</v>
      </c>
      <c r="F103" t="s">
        <v>578</v>
      </c>
      <c r="G103" t="s">
        <v>578</v>
      </c>
      <c r="H103" t="s">
        <v>578</v>
      </c>
      <c r="I103" t="s">
        <v>578</v>
      </c>
      <c r="J103" s="13" t="s">
        <v>578</v>
      </c>
      <c r="K103">
        <v>9</v>
      </c>
      <c r="L103" t="s">
        <v>578</v>
      </c>
      <c r="M103" t="s">
        <v>578</v>
      </c>
      <c r="N103" t="s">
        <v>578</v>
      </c>
      <c r="O103" t="s">
        <v>578</v>
      </c>
      <c r="P103" t="s">
        <v>578</v>
      </c>
      <c r="Q103" s="13" t="s">
        <v>578</v>
      </c>
      <c r="R103" s="2"/>
      <c r="T103" s="2"/>
      <c r="U103" s="2"/>
      <c r="V103" s="2"/>
    </row>
    <row r="104" spans="1:22">
      <c r="A104" s="30">
        <v>22</v>
      </c>
      <c r="B104" s="31" t="s">
        <v>44</v>
      </c>
      <c r="C104" s="33">
        <v>5</v>
      </c>
      <c r="D104">
        <v>5</v>
      </c>
      <c r="E104" t="s">
        <v>578</v>
      </c>
      <c r="F104" t="s">
        <v>578</v>
      </c>
      <c r="G104" t="s">
        <v>578</v>
      </c>
      <c r="H104" t="s">
        <v>578</v>
      </c>
      <c r="I104" t="s">
        <v>578</v>
      </c>
      <c r="J104" s="13" t="s">
        <v>578</v>
      </c>
      <c r="K104">
        <v>8</v>
      </c>
      <c r="L104" t="s">
        <v>578</v>
      </c>
      <c r="M104" t="s">
        <v>578</v>
      </c>
      <c r="N104" t="s">
        <v>578</v>
      </c>
      <c r="O104" t="s">
        <v>578</v>
      </c>
      <c r="P104" t="s">
        <v>578</v>
      </c>
      <c r="Q104" s="13" t="s">
        <v>578</v>
      </c>
      <c r="R104" s="2"/>
      <c r="T104" s="2"/>
      <c r="U104" s="2"/>
      <c r="V104" s="2"/>
    </row>
    <row r="105" spans="1:22">
      <c r="A105" s="30">
        <v>22</v>
      </c>
      <c r="B105" s="31" t="s">
        <v>44</v>
      </c>
      <c r="C105" s="33">
        <v>6</v>
      </c>
      <c r="D105">
        <v>6</v>
      </c>
      <c r="E105" t="s">
        <v>578</v>
      </c>
      <c r="F105" t="s">
        <v>578</v>
      </c>
      <c r="G105" t="s">
        <v>578</v>
      </c>
      <c r="H105" t="s">
        <v>578</v>
      </c>
      <c r="I105" t="s">
        <v>578</v>
      </c>
      <c r="J105" s="13" t="s">
        <v>578</v>
      </c>
      <c r="K105">
        <v>6</v>
      </c>
      <c r="L105" t="s">
        <v>578</v>
      </c>
      <c r="M105" t="s">
        <v>578</v>
      </c>
      <c r="N105" t="s">
        <v>578</v>
      </c>
      <c r="O105" t="s">
        <v>578</v>
      </c>
      <c r="P105" t="s">
        <v>578</v>
      </c>
      <c r="Q105" s="13" t="s">
        <v>578</v>
      </c>
      <c r="R105" s="2"/>
      <c r="T105" s="2"/>
      <c r="U105" s="2"/>
      <c r="V105" s="2"/>
    </row>
    <row r="106" spans="1:22">
      <c r="A106" s="30">
        <v>22</v>
      </c>
      <c r="B106" s="31" t="s">
        <v>44</v>
      </c>
      <c r="C106" s="33">
        <v>7</v>
      </c>
      <c r="D106">
        <v>9</v>
      </c>
      <c r="E106" t="s">
        <v>578</v>
      </c>
      <c r="F106" t="s">
        <v>578</v>
      </c>
      <c r="G106" t="s">
        <v>578</v>
      </c>
      <c r="H106" t="s">
        <v>578</v>
      </c>
      <c r="I106" t="s">
        <v>578</v>
      </c>
      <c r="J106" s="13" t="s">
        <v>578</v>
      </c>
      <c r="K106">
        <v>6</v>
      </c>
      <c r="L106" t="s">
        <v>578</v>
      </c>
      <c r="M106" t="s">
        <v>578</v>
      </c>
      <c r="N106" t="s">
        <v>578</v>
      </c>
      <c r="O106" t="s">
        <v>578</v>
      </c>
      <c r="P106" t="s">
        <v>578</v>
      </c>
      <c r="Q106" s="13" t="s">
        <v>578</v>
      </c>
      <c r="R106" s="2"/>
      <c r="T106" s="2"/>
      <c r="U106" s="2"/>
      <c r="V106" s="2"/>
    </row>
    <row r="107" spans="1:22">
      <c r="A107" s="30">
        <v>22</v>
      </c>
      <c r="B107" s="31" t="s">
        <v>44</v>
      </c>
      <c r="C107" s="33">
        <v>8</v>
      </c>
      <c r="D107">
        <v>9</v>
      </c>
      <c r="E107" t="s">
        <v>578</v>
      </c>
      <c r="F107" t="s">
        <v>578</v>
      </c>
      <c r="G107" t="s">
        <v>578</v>
      </c>
      <c r="H107" t="s">
        <v>578</v>
      </c>
      <c r="I107" t="s">
        <v>578</v>
      </c>
      <c r="J107" s="13" t="s">
        <v>578</v>
      </c>
      <c r="K107">
        <v>9</v>
      </c>
      <c r="L107" t="s">
        <v>578</v>
      </c>
      <c r="M107" t="s">
        <v>578</v>
      </c>
      <c r="N107" t="s">
        <v>578</v>
      </c>
      <c r="O107" t="s">
        <v>578</v>
      </c>
      <c r="P107" t="s">
        <v>578</v>
      </c>
      <c r="Q107" s="13" t="s">
        <v>578</v>
      </c>
      <c r="R107" s="2"/>
      <c r="T107" s="2"/>
      <c r="U107" s="2"/>
      <c r="V107" s="2"/>
    </row>
    <row r="108" spans="1:22">
      <c r="A108" s="30">
        <v>23</v>
      </c>
      <c r="B108" s="31" t="s">
        <v>45</v>
      </c>
      <c r="C108" s="33">
        <v>3</v>
      </c>
      <c r="D108">
        <v>235</v>
      </c>
      <c r="E108" s="1">
        <v>6.41</v>
      </c>
      <c r="F108" s="1">
        <v>37.18</v>
      </c>
      <c r="G108" s="1">
        <v>45.3</v>
      </c>
      <c r="H108" s="1">
        <v>11.11</v>
      </c>
      <c r="I108" s="1">
        <v>56.41</v>
      </c>
      <c r="J108" s="13">
        <v>3.23</v>
      </c>
      <c r="K108">
        <v>251</v>
      </c>
      <c r="L108" s="1">
        <v>6.1</v>
      </c>
      <c r="M108" s="1">
        <v>30.89</v>
      </c>
      <c r="N108" s="1">
        <v>50.81</v>
      </c>
      <c r="O108" s="1">
        <v>12.2</v>
      </c>
      <c r="P108" s="1">
        <v>63.01</v>
      </c>
      <c r="Q108" s="13">
        <v>3.05</v>
      </c>
      <c r="R108" s="2">
        <v>6.6</v>
      </c>
      <c r="S108" s="1" t="s">
        <v>594</v>
      </c>
      <c r="T108" s="2"/>
      <c r="U108" s="2"/>
      <c r="V108" s="2"/>
    </row>
    <row r="109" spans="1:22">
      <c r="A109" s="30">
        <v>23</v>
      </c>
      <c r="B109" s="31" t="s">
        <v>45</v>
      </c>
      <c r="C109" s="33">
        <v>4</v>
      </c>
      <c r="D109">
        <v>254</v>
      </c>
      <c r="E109" s="1">
        <v>8.27</v>
      </c>
      <c r="F109" s="1">
        <v>34.65</v>
      </c>
      <c r="G109" s="1">
        <v>47.24</v>
      </c>
      <c r="H109" s="1">
        <v>9.84</v>
      </c>
      <c r="I109" s="1">
        <v>57.09</v>
      </c>
      <c r="J109" s="13">
        <v>3.11</v>
      </c>
      <c r="K109">
        <v>246</v>
      </c>
      <c r="L109" s="1">
        <v>4.13</v>
      </c>
      <c r="M109" s="1">
        <v>36.36</v>
      </c>
      <c r="N109" s="1">
        <v>51.65</v>
      </c>
      <c r="O109" s="1">
        <v>7.85</v>
      </c>
      <c r="P109" s="1">
        <v>59.5</v>
      </c>
      <c r="Q109" s="13">
        <v>3.13</v>
      </c>
      <c r="R109" s="2">
        <v>2.42</v>
      </c>
      <c r="S109" s="1" t="s">
        <v>594</v>
      </c>
      <c r="T109" s="2"/>
      <c r="U109" s="2"/>
      <c r="V109" s="2"/>
    </row>
    <row r="110" spans="1:22">
      <c r="A110" s="30">
        <v>23</v>
      </c>
      <c r="B110" s="31" t="s">
        <v>45</v>
      </c>
      <c r="C110" s="33">
        <v>5</v>
      </c>
      <c r="D110">
        <v>301</v>
      </c>
      <c r="E110" s="1">
        <v>7.36</v>
      </c>
      <c r="F110" s="1">
        <v>34.78</v>
      </c>
      <c r="G110" s="1">
        <v>52.51</v>
      </c>
      <c r="H110" s="1">
        <v>5.35</v>
      </c>
      <c r="I110" s="1">
        <v>57.86</v>
      </c>
      <c r="J110" s="13">
        <v>2.85</v>
      </c>
      <c r="K110">
        <v>263</v>
      </c>
      <c r="L110" s="1">
        <v>3.1</v>
      </c>
      <c r="M110" s="1">
        <v>31.4</v>
      </c>
      <c r="N110" s="1">
        <v>54.65</v>
      </c>
      <c r="O110" s="1">
        <v>10.85</v>
      </c>
      <c r="P110" s="1">
        <v>65.5</v>
      </c>
      <c r="Q110" s="13">
        <v>2.93</v>
      </c>
      <c r="R110" s="2">
        <v>7.64</v>
      </c>
      <c r="S110" s="1" t="s">
        <v>594</v>
      </c>
      <c r="T110" s="2"/>
      <c r="U110" s="2"/>
      <c r="V110" s="2"/>
    </row>
    <row r="111" spans="1:22">
      <c r="A111" s="30">
        <v>23</v>
      </c>
      <c r="B111" s="31" t="s">
        <v>45</v>
      </c>
      <c r="C111" s="33">
        <v>6</v>
      </c>
      <c r="D111">
        <v>276</v>
      </c>
      <c r="E111" s="1">
        <v>8.49</v>
      </c>
      <c r="F111" s="1">
        <v>40.22</v>
      </c>
      <c r="G111" s="1">
        <v>44.28</v>
      </c>
      <c r="H111" s="1">
        <v>7.01</v>
      </c>
      <c r="I111" s="1">
        <v>51.29</v>
      </c>
      <c r="J111" s="13">
        <v>3.01</v>
      </c>
      <c r="K111">
        <v>308</v>
      </c>
      <c r="L111" s="1">
        <v>9.36</v>
      </c>
      <c r="M111" s="1">
        <v>29.1</v>
      </c>
      <c r="N111" s="1">
        <v>52.17</v>
      </c>
      <c r="O111" s="1">
        <v>9.36</v>
      </c>
      <c r="P111" s="1">
        <v>61.54</v>
      </c>
      <c r="Q111" s="13">
        <v>2.77</v>
      </c>
      <c r="R111" s="2">
        <v>10.25</v>
      </c>
      <c r="S111" s="1" t="s">
        <v>594</v>
      </c>
      <c r="T111" s="2"/>
      <c r="U111" s="2"/>
      <c r="V111" s="2"/>
    </row>
    <row r="112" spans="1:22">
      <c r="A112" s="30">
        <v>23</v>
      </c>
      <c r="B112" s="31" t="s">
        <v>45</v>
      </c>
      <c r="C112" s="33">
        <v>7</v>
      </c>
      <c r="D112">
        <v>321</v>
      </c>
      <c r="E112" s="1">
        <v>13.48</v>
      </c>
      <c r="F112" s="1">
        <v>42.01</v>
      </c>
      <c r="G112" s="1">
        <v>34.799999999999997</v>
      </c>
      <c r="H112" s="1">
        <v>9.7200000000000006</v>
      </c>
      <c r="I112" s="1">
        <v>44.51</v>
      </c>
      <c r="J112" s="13">
        <v>2.77</v>
      </c>
      <c r="K112">
        <v>290</v>
      </c>
      <c r="L112" s="1">
        <v>7.75</v>
      </c>
      <c r="M112" s="1">
        <v>35.92</v>
      </c>
      <c r="N112" s="1">
        <v>44.37</v>
      </c>
      <c r="O112" s="1">
        <v>11.97</v>
      </c>
      <c r="P112" s="1">
        <v>56.34</v>
      </c>
      <c r="Q112" s="13">
        <v>2.91</v>
      </c>
      <c r="R112" s="2">
        <v>11.82</v>
      </c>
      <c r="S112" s="1" t="s">
        <v>593</v>
      </c>
      <c r="T112" s="2"/>
      <c r="U112" s="2"/>
      <c r="V112" s="2"/>
    </row>
    <row r="113" spans="1:22">
      <c r="A113" s="30">
        <v>23</v>
      </c>
      <c r="B113" s="31" t="s">
        <v>45</v>
      </c>
      <c r="C113" s="33">
        <v>8</v>
      </c>
      <c r="D113">
        <v>320</v>
      </c>
      <c r="E113" s="1">
        <v>12.62</v>
      </c>
      <c r="F113" s="1">
        <v>27.76</v>
      </c>
      <c r="G113" s="1">
        <v>53</v>
      </c>
      <c r="H113" s="1">
        <v>6.62</v>
      </c>
      <c r="I113" s="1">
        <v>59.62</v>
      </c>
      <c r="J113" s="13">
        <v>2.74</v>
      </c>
      <c r="K113">
        <v>326</v>
      </c>
      <c r="L113" s="1">
        <v>9.69</v>
      </c>
      <c r="M113" s="1">
        <v>36.25</v>
      </c>
      <c r="N113" s="1">
        <v>43.44</v>
      </c>
      <c r="O113" s="1">
        <v>10.63</v>
      </c>
      <c r="P113" s="1">
        <v>54.06</v>
      </c>
      <c r="Q113" s="13">
        <v>2.76</v>
      </c>
      <c r="R113" s="2">
        <v>-5.56</v>
      </c>
      <c r="S113" s="1" t="s">
        <v>594</v>
      </c>
      <c r="T113" s="2"/>
      <c r="U113" s="2"/>
      <c r="V113" s="2"/>
    </row>
    <row r="114" spans="1:22">
      <c r="A114" s="30">
        <v>24</v>
      </c>
      <c r="B114" s="31" t="s">
        <v>46</v>
      </c>
      <c r="C114" s="33">
        <v>3</v>
      </c>
      <c r="D114">
        <v>258</v>
      </c>
      <c r="E114" s="1">
        <v>12.05</v>
      </c>
      <c r="F114" s="1">
        <v>55.02</v>
      </c>
      <c r="G114" s="1">
        <v>30.52</v>
      </c>
      <c r="H114" s="1">
        <v>2.41</v>
      </c>
      <c r="I114" s="1">
        <v>32.93</v>
      </c>
      <c r="J114" s="13">
        <v>2.93</v>
      </c>
      <c r="K114">
        <v>250</v>
      </c>
      <c r="L114" s="1">
        <v>10.29</v>
      </c>
      <c r="M114" s="1">
        <v>44.44</v>
      </c>
      <c r="N114" s="1">
        <v>40.33</v>
      </c>
      <c r="O114" s="1">
        <v>4.9400000000000004</v>
      </c>
      <c r="P114" s="1">
        <v>45.27</v>
      </c>
      <c r="Q114" s="13">
        <v>3.15</v>
      </c>
      <c r="R114" s="2">
        <v>12.34</v>
      </c>
      <c r="S114" s="1" t="s">
        <v>593</v>
      </c>
      <c r="T114" s="2"/>
      <c r="U114" s="2"/>
      <c r="V114" s="2"/>
    </row>
    <row r="115" spans="1:22">
      <c r="A115" s="30">
        <v>24</v>
      </c>
      <c r="B115" s="31" t="s">
        <v>46</v>
      </c>
      <c r="C115" s="33">
        <v>4</v>
      </c>
      <c r="D115">
        <v>286</v>
      </c>
      <c r="E115" s="1">
        <v>13.52</v>
      </c>
      <c r="F115" s="1">
        <v>51.96</v>
      </c>
      <c r="G115" s="1">
        <v>31.32</v>
      </c>
      <c r="H115" s="1">
        <v>3.2</v>
      </c>
      <c r="I115" s="1">
        <v>34.520000000000003</v>
      </c>
      <c r="J115" s="13">
        <v>2.81</v>
      </c>
      <c r="K115">
        <v>252</v>
      </c>
      <c r="L115" s="1">
        <v>13.41</v>
      </c>
      <c r="M115" s="1">
        <v>53.25</v>
      </c>
      <c r="N115" s="1">
        <v>30.89</v>
      </c>
      <c r="O115" s="1">
        <v>2.44</v>
      </c>
      <c r="P115" s="1">
        <v>33.33</v>
      </c>
      <c r="Q115" s="13">
        <v>2.97</v>
      </c>
      <c r="R115" s="2">
        <v>-1.19</v>
      </c>
      <c r="S115" s="1" t="s">
        <v>594</v>
      </c>
      <c r="T115" s="2"/>
      <c r="U115" s="2"/>
      <c r="V115" s="2"/>
    </row>
    <row r="116" spans="1:22">
      <c r="A116" s="30">
        <v>24</v>
      </c>
      <c r="B116" s="31" t="s">
        <v>46</v>
      </c>
      <c r="C116" s="33">
        <v>5</v>
      </c>
      <c r="D116">
        <v>262</v>
      </c>
      <c r="E116" s="1">
        <v>13.85</v>
      </c>
      <c r="F116" s="1">
        <v>51.54</v>
      </c>
      <c r="G116" s="1">
        <v>32.69</v>
      </c>
      <c r="H116" s="1">
        <v>1.92</v>
      </c>
      <c r="I116" s="1">
        <v>34.619999999999997</v>
      </c>
      <c r="J116" s="13">
        <v>2.94</v>
      </c>
      <c r="K116">
        <v>275</v>
      </c>
      <c r="L116" s="1">
        <v>12.22</v>
      </c>
      <c r="M116" s="1">
        <v>51.48</v>
      </c>
      <c r="N116" s="1">
        <v>33.700000000000003</v>
      </c>
      <c r="O116" s="1">
        <v>2.59</v>
      </c>
      <c r="P116" s="1">
        <v>36.299999999999997</v>
      </c>
      <c r="Q116" s="13">
        <v>2.9</v>
      </c>
      <c r="R116" s="2">
        <v>1.68</v>
      </c>
      <c r="S116" s="1" t="s">
        <v>594</v>
      </c>
      <c r="T116" s="2"/>
      <c r="U116" s="2"/>
      <c r="V116" s="2"/>
    </row>
    <row r="117" spans="1:22">
      <c r="A117" s="30">
        <v>24</v>
      </c>
      <c r="B117" s="31" t="s">
        <v>46</v>
      </c>
      <c r="C117" s="33">
        <v>6</v>
      </c>
      <c r="D117">
        <v>296</v>
      </c>
      <c r="E117" s="1">
        <v>12.76</v>
      </c>
      <c r="F117" s="1">
        <v>55.52</v>
      </c>
      <c r="G117" s="1">
        <v>27.24</v>
      </c>
      <c r="H117" s="1">
        <v>4.4800000000000004</v>
      </c>
      <c r="I117" s="1">
        <v>31.72</v>
      </c>
      <c r="J117" s="13">
        <v>2.71</v>
      </c>
      <c r="K117">
        <v>271</v>
      </c>
      <c r="L117" s="1">
        <v>12.03</v>
      </c>
      <c r="M117" s="1">
        <v>41.35</v>
      </c>
      <c r="N117" s="1">
        <v>40.98</v>
      </c>
      <c r="O117" s="1">
        <v>5.64</v>
      </c>
      <c r="P117" s="1">
        <v>46.62</v>
      </c>
      <c r="Q117" s="13">
        <v>3.03</v>
      </c>
      <c r="R117" s="2">
        <v>14.89</v>
      </c>
      <c r="S117" s="1" t="s">
        <v>593</v>
      </c>
      <c r="T117" s="2"/>
      <c r="U117" s="2"/>
      <c r="V117" s="2"/>
    </row>
    <row r="118" spans="1:22">
      <c r="A118" s="30">
        <v>24</v>
      </c>
      <c r="B118" s="31" t="s">
        <v>46</v>
      </c>
      <c r="C118" s="33">
        <v>7</v>
      </c>
      <c r="D118">
        <v>287</v>
      </c>
      <c r="E118" s="1">
        <v>16.14</v>
      </c>
      <c r="F118" s="1">
        <v>62.11</v>
      </c>
      <c r="G118" s="1">
        <v>20.350000000000001</v>
      </c>
      <c r="H118" s="1">
        <v>1.4</v>
      </c>
      <c r="I118" s="1">
        <v>21.75</v>
      </c>
      <c r="J118" s="13">
        <v>2.44</v>
      </c>
      <c r="K118">
        <v>302</v>
      </c>
      <c r="L118" s="1">
        <v>11.95</v>
      </c>
      <c r="M118" s="1">
        <v>45.39</v>
      </c>
      <c r="N118" s="1">
        <v>37.54</v>
      </c>
      <c r="O118" s="1">
        <v>5.12</v>
      </c>
      <c r="P118" s="1">
        <v>42.66</v>
      </c>
      <c r="Q118" s="13">
        <v>2.85</v>
      </c>
      <c r="R118" s="2">
        <v>20.91</v>
      </c>
      <c r="S118" s="1" t="s">
        <v>593</v>
      </c>
      <c r="T118" s="2"/>
      <c r="U118" s="2"/>
      <c r="V118" s="2"/>
    </row>
    <row r="119" spans="1:22">
      <c r="A119" s="30">
        <v>24</v>
      </c>
      <c r="B119" s="31" t="s">
        <v>46</v>
      </c>
      <c r="C119" s="33">
        <v>8</v>
      </c>
      <c r="D119">
        <v>298</v>
      </c>
      <c r="E119" s="1">
        <v>29.93</v>
      </c>
      <c r="F119" s="1">
        <v>50</v>
      </c>
      <c r="G119" s="1">
        <v>19.39</v>
      </c>
      <c r="H119" s="1">
        <v>0.68</v>
      </c>
      <c r="I119" s="1">
        <v>20.07</v>
      </c>
      <c r="J119" s="13">
        <v>2.3199999999999998</v>
      </c>
      <c r="K119">
        <v>302</v>
      </c>
      <c r="L119" s="1">
        <v>9.2200000000000006</v>
      </c>
      <c r="M119" s="1">
        <v>43.34</v>
      </c>
      <c r="N119" s="1">
        <v>40.61</v>
      </c>
      <c r="O119" s="1">
        <v>6.83</v>
      </c>
      <c r="P119" s="1">
        <v>47.44</v>
      </c>
      <c r="Q119" s="13">
        <v>2.87</v>
      </c>
      <c r="R119" s="2">
        <v>27.37</v>
      </c>
      <c r="S119" s="1" t="s">
        <v>593</v>
      </c>
      <c r="T119" s="2"/>
      <c r="U119" s="2"/>
      <c r="V119" s="2"/>
    </row>
    <row r="120" spans="1:22">
      <c r="A120" s="30">
        <v>25</v>
      </c>
      <c r="B120" s="31" t="s">
        <v>47</v>
      </c>
      <c r="C120" s="33">
        <v>3</v>
      </c>
      <c r="D120">
        <v>132</v>
      </c>
      <c r="E120" s="1">
        <v>4.58</v>
      </c>
      <c r="F120" s="1">
        <v>24.43</v>
      </c>
      <c r="G120" s="1">
        <v>48.09</v>
      </c>
      <c r="H120" s="1">
        <v>22.9</v>
      </c>
      <c r="I120" s="1">
        <v>70.989999999999995</v>
      </c>
      <c r="J120" s="13">
        <v>3.95</v>
      </c>
      <c r="K120">
        <v>106</v>
      </c>
      <c r="L120" s="1">
        <v>5.71</v>
      </c>
      <c r="M120" s="1">
        <v>24.76</v>
      </c>
      <c r="N120" s="1">
        <v>49.52</v>
      </c>
      <c r="O120" s="1">
        <v>20</v>
      </c>
      <c r="P120" s="1">
        <v>69.52</v>
      </c>
      <c r="Q120" s="13">
        <v>4.47</v>
      </c>
      <c r="R120" s="2">
        <v>-1.47</v>
      </c>
      <c r="S120" s="1" t="s">
        <v>594</v>
      </c>
      <c r="T120" s="2"/>
      <c r="U120" s="2"/>
      <c r="V120" s="2"/>
    </row>
    <row r="121" spans="1:22">
      <c r="A121" s="30">
        <v>25</v>
      </c>
      <c r="B121" s="31" t="s">
        <v>47</v>
      </c>
      <c r="C121" s="33">
        <v>4</v>
      </c>
      <c r="D121">
        <v>130</v>
      </c>
      <c r="E121" s="1">
        <v>1.56</v>
      </c>
      <c r="F121" s="1">
        <v>30.47</v>
      </c>
      <c r="G121" s="1">
        <v>50</v>
      </c>
      <c r="H121" s="1">
        <v>17.97</v>
      </c>
      <c r="I121" s="1">
        <v>67.97</v>
      </c>
      <c r="J121" s="13">
        <v>4.09</v>
      </c>
      <c r="K121">
        <v>136</v>
      </c>
      <c r="L121" s="1">
        <v>2.96</v>
      </c>
      <c r="M121" s="1">
        <v>45.93</v>
      </c>
      <c r="N121" s="1">
        <v>38.520000000000003</v>
      </c>
      <c r="O121" s="1">
        <v>12.59</v>
      </c>
      <c r="P121" s="1">
        <v>51.11</v>
      </c>
      <c r="Q121" s="13">
        <v>4.29</v>
      </c>
      <c r="R121" s="2">
        <v>-16.86</v>
      </c>
      <c r="S121" s="1" t="s">
        <v>597</v>
      </c>
      <c r="T121" s="2"/>
      <c r="U121" s="2"/>
      <c r="V121" s="2"/>
    </row>
    <row r="122" spans="1:22">
      <c r="A122" s="30">
        <v>25</v>
      </c>
      <c r="B122" s="31" t="s">
        <v>47</v>
      </c>
      <c r="C122" s="33">
        <v>5</v>
      </c>
      <c r="D122">
        <v>151</v>
      </c>
      <c r="E122" s="1">
        <v>3.33</v>
      </c>
      <c r="F122" s="1">
        <v>38.67</v>
      </c>
      <c r="G122" s="1">
        <v>52.67</v>
      </c>
      <c r="H122" s="1">
        <v>5.33</v>
      </c>
      <c r="I122" s="1">
        <v>58</v>
      </c>
      <c r="J122" s="13">
        <v>4.0199999999999996</v>
      </c>
      <c r="K122">
        <v>131</v>
      </c>
      <c r="L122" s="1">
        <v>4.84</v>
      </c>
      <c r="M122" s="1">
        <v>30.65</v>
      </c>
      <c r="N122" s="1">
        <v>48.39</v>
      </c>
      <c r="O122" s="1">
        <v>16.13</v>
      </c>
      <c r="P122" s="1">
        <v>64.52</v>
      </c>
      <c r="Q122" s="13">
        <v>4.18</v>
      </c>
      <c r="R122" s="2">
        <v>6.52</v>
      </c>
      <c r="S122" s="1" t="s">
        <v>594</v>
      </c>
      <c r="T122" s="2"/>
      <c r="U122" s="2"/>
      <c r="V122" s="2"/>
    </row>
    <row r="123" spans="1:22">
      <c r="A123" s="30">
        <v>25</v>
      </c>
      <c r="B123" s="31" t="s">
        <v>47</v>
      </c>
      <c r="C123" s="33">
        <v>6</v>
      </c>
      <c r="D123">
        <v>133</v>
      </c>
      <c r="E123" s="1">
        <v>3.76</v>
      </c>
      <c r="F123" s="1">
        <v>38.35</v>
      </c>
      <c r="G123" s="1">
        <v>47.37</v>
      </c>
      <c r="H123" s="1">
        <v>10.53</v>
      </c>
      <c r="I123" s="1">
        <v>57.89</v>
      </c>
      <c r="J123" s="13">
        <v>4.28</v>
      </c>
      <c r="K123">
        <v>150</v>
      </c>
      <c r="L123" s="1">
        <v>4.7300000000000004</v>
      </c>
      <c r="M123" s="1">
        <v>26.35</v>
      </c>
      <c r="N123" s="1">
        <v>47.3</v>
      </c>
      <c r="O123" s="1">
        <v>21.62</v>
      </c>
      <c r="P123" s="1">
        <v>68.92</v>
      </c>
      <c r="Q123" s="13">
        <v>3.78</v>
      </c>
      <c r="R123" s="2">
        <v>11.02</v>
      </c>
      <c r="S123" s="1" t="s">
        <v>594</v>
      </c>
      <c r="T123" s="2"/>
      <c r="U123" s="2"/>
      <c r="V123" s="2"/>
    </row>
    <row r="124" spans="1:22">
      <c r="A124" s="30">
        <v>25</v>
      </c>
      <c r="B124" s="31" t="s">
        <v>47</v>
      </c>
      <c r="C124" s="33">
        <v>7</v>
      </c>
      <c r="D124">
        <v>125</v>
      </c>
      <c r="E124" s="1">
        <v>8.8699999999999992</v>
      </c>
      <c r="F124" s="1">
        <v>41.13</v>
      </c>
      <c r="G124" s="1">
        <v>44.35</v>
      </c>
      <c r="H124" s="1">
        <v>5.65</v>
      </c>
      <c r="I124" s="1">
        <v>50</v>
      </c>
      <c r="J124" s="13">
        <v>4.47</v>
      </c>
      <c r="K124">
        <v>129</v>
      </c>
      <c r="L124" s="1">
        <v>9.3000000000000007</v>
      </c>
      <c r="M124" s="1">
        <v>34.880000000000003</v>
      </c>
      <c r="N124" s="1">
        <v>46.51</v>
      </c>
      <c r="O124" s="1">
        <v>9.3000000000000007</v>
      </c>
      <c r="P124" s="1">
        <v>55.81</v>
      </c>
      <c r="Q124" s="13">
        <v>4.37</v>
      </c>
      <c r="R124" s="2">
        <v>5.81</v>
      </c>
      <c r="S124" s="1" t="s">
        <v>594</v>
      </c>
      <c r="T124" s="2"/>
      <c r="U124" s="2"/>
      <c r="V124" s="2"/>
    </row>
    <row r="125" spans="1:22">
      <c r="A125" s="30">
        <v>25</v>
      </c>
      <c r="B125" s="31" t="s">
        <v>47</v>
      </c>
      <c r="C125" s="33">
        <v>8</v>
      </c>
      <c r="D125">
        <v>146</v>
      </c>
      <c r="E125" s="1">
        <v>6.16</v>
      </c>
      <c r="F125" s="1">
        <v>38.36</v>
      </c>
      <c r="G125" s="1">
        <v>47.26</v>
      </c>
      <c r="H125" s="1">
        <v>8.2200000000000006</v>
      </c>
      <c r="I125" s="1">
        <v>55.48</v>
      </c>
      <c r="J125" s="13">
        <v>4.1100000000000003</v>
      </c>
      <c r="K125">
        <v>117</v>
      </c>
      <c r="L125" s="1">
        <v>4.42</v>
      </c>
      <c r="M125" s="1">
        <v>34.51</v>
      </c>
      <c r="N125" s="1">
        <v>55.75</v>
      </c>
      <c r="O125" s="1">
        <v>5.31</v>
      </c>
      <c r="P125" s="1">
        <v>61.06</v>
      </c>
      <c r="Q125" s="13">
        <v>4.51</v>
      </c>
      <c r="R125" s="2">
        <v>5.58</v>
      </c>
      <c r="S125" s="1" t="s">
        <v>594</v>
      </c>
      <c r="T125" s="2"/>
      <c r="U125" s="2"/>
      <c r="V125" s="2"/>
    </row>
    <row r="126" spans="1:22">
      <c r="A126" s="30">
        <v>26</v>
      </c>
      <c r="B126" s="31" t="s">
        <v>48</v>
      </c>
      <c r="C126" s="33">
        <v>3</v>
      </c>
      <c r="D126">
        <v>769</v>
      </c>
      <c r="E126" s="1">
        <v>15.73</v>
      </c>
      <c r="F126" s="1">
        <v>54</v>
      </c>
      <c r="G126" s="1">
        <v>27.07</v>
      </c>
      <c r="H126" s="1">
        <v>3.2</v>
      </c>
      <c r="I126" s="1">
        <v>30.27</v>
      </c>
      <c r="J126" s="13">
        <v>1.66</v>
      </c>
      <c r="K126">
        <v>685</v>
      </c>
      <c r="L126" s="1">
        <v>17.010000000000002</v>
      </c>
      <c r="M126" s="1">
        <v>46.3</v>
      </c>
      <c r="N126" s="1">
        <v>31.8</v>
      </c>
      <c r="O126" s="1">
        <v>4.88</v>
      </c>
      <c r="P126" s="1">
        <v>36.69</v>
      </c>
      <c r="Q126" s="13">
        <v>1.84</v>
      </c>
      <c r="R126" s="2">
        <v>6.42</v>
      </c>
      <c r="S126" s="1" t="s">
        <v>594</v>
      </c>
      <c r="T126" s="2"/>
      <c r="U126" s="2"/>
      <c r="V126" s="2"/>
    </row>
    <row r="127" spans="1:22">
      <c r="A127" s="30">
        <v>26</v>
      </c>
      <c r="B127" s="31" t="s">
        <v>48</v>
      </c>
      <c r="C127" s="33">
        <v>4</v>
      </c>
      <c r="D127">
        <v>762</v>
      </c>
      <c r="E127" s="1">
        <v>19.649999999999999</v>
      </c>
      <c r="F127" s="1">
        <v>55.38</v>
      </c>
      <c r="G127" s="1">
        <v>24.04</v>
      </c>
      <c r="H127" s="1">
        <v>0.93</v>
      </c>
      <c r="I127" s="1">
        <v>24.97</v>
      </c>
      <c r="J127" s="13">
        <v>1.57</v>
      </c>
      <c r="K127">
        <v>765</v>
      </c>
      <c r="L127" s="1">
        <v>21.88</v>
      </c>
      <c r="M127" s="1">
        <v>53.56</v>
      </c>
      <c r="N127" s="1">
        <v>24.03</v>
      </c>
      <c r="O127" s="1">
        <v>0.54</v>
      </c>
      <c r="P127" s="1">
        <v>24.56</v>
      </c>
      <c r="Q127" s="13">
        <v>1.56</v>
      </c>
      <c r="R127" s="2">
        <v>-0.4</v>
      </c>
      <c r="S127" s="1" t="s">
        <v>594</v>
      </c>
      <c r="T127" s="2"/>
      <c r="U127" s="2"/>
      <c r="V127" s="2"/>
    </row>
    <row r="128" spans="1:22">
      <c r="A128" s="30">
        <v>26</v>
      </c>
      <c r="B128" s="31" t="s">
        <v>48</v>
      </c>
      <c r="C128" s="33">
        <v>5</v>
      </c>
      <c r="D128">
        <v>811</v>
      </c>
      <c r="E128" s="1">
        <v>19.2</v>
      </c>
      <c r="F128" s="1">
        <v>50.31</v>
      </c>
      <c r="G128" s="1">
        <v>29.86</v>
      </c>
      <c r="H128" s="1">
        <v>0.63</v>
      </c>
      <c r="I128" s="1">
        <v>30.49</v>
      </c>
      <c r="J128" s="13">
        <v>1.62</v>
      </c>
      <c r="K128">
        <v>766</v>
      </c>
      <c r="L128" s="1">
        <v>15.46</v>
      </c>
      <c r="M128" s="1">
        <v>59.71</v>
      </c>
      <c r="N128" s="1">
        <v>24.31</v>
      </c>
      <c r="O128" s="1">
        <v>0.53</v>
      </c>
      <c r="P128" s="1">
        <v>24.83</v>
      </c>
      <c r="Q128" s="13">
        <v>1.56</v>
      </c>
      <c r="R128" s="2">
        <v>-5.65</v>
      </c>
      <c r="S128" s="1" t="s">
        <v>594</v>
      </c>
      <c r="T128" s="2"/>
      <c r="U128" s="2"/>
      <c r="V128" s="2"/>
    </row>
    <row r="129" spans="1:22">
      <c r="A129" s="30">
        <v>26</v>
      </c>
      <c r="B129" s="31" t="s">
        <v>48</v>
      </c>
      <c r="C129" s="33">
        <v>6</v>
      </c>
      <c r="D129">
        <v>730</v>
      </c>
      <c r="E129" s="1">
        <v>28.39</v>
      </c>
      <c r="F129" s="1">
        <v>54.29</v>
      </c>
      <c r="G129" s="1">
        <v>16.34</v>
      </c>
      <c r="H129" s="1">
        <v>0.97</v>
      </c>
      <c r="I129" s="1">
        <v>17.309999999999999</v>
      </c>
      <c r="J129" s="13">
        <v>1.4</v>
      </c>
      <c r="K129">
        <v>806</v>
      </c>
      <c r="L129" s="1">
        <v>30.65</v>
      </c>
      <c r="M129" s="1">
        <v>39.340000000000003</v>
      </c>
      <c r="N129" s="1">
        <v>25.54</v>
      </c>
      <c r="O129" s="1">
        <v>4.47</v>
      </c>
      <c r="P129" s="1">
        <v>30.01</v>
      </c>
      <c r="Q129" s="13">
        <v>1.61</v>
      </c>
      <c r="R129" s="2">
        <v>12.7</v>
      </c>
      <c r="S129" s="1" t="s">
        <v>593</v>
      </c>
      <c r="T129" s="2"/>
      <c r="U129" s="2"/>
      <c r="V129" s="2"/>
    </row>
    <row r="130" spans="1:22">
      <c r="A130" s="30">
        <v>26</v>
      </c>
      <c r="B130" s="31" t="s">
        <v>48</v>
      </c>
      <c r="C130" s="33">
        <v>7</v>
      </c>
      <c r="D130">
        <v>753</v>
      </c>
      <c r="E130" s="1">
        <v>46.84</v>
      </c>
      <c r="F130" s="1">
        <v>44.95</v>
      </c>
      <c r="G130" s="1">
        <v>7.54</v>
      </c>
      <c r="H130" s="1">
        <v>0.67</v>
      </c>
      <c r="I130" s="1">
        <v>8.2100000000000009</v>
      </c>
      <c r="J130" s="13">
        <v>1</v>
      </c>
      <c r="K130">
        <v>749</v>
      </c>
      <c r="L130" s="1">
        <v>38.53</v>
      </c>
      <c r="M130" s="1">
        <v>50.57</v>
      </c>
      <c r="N130" s="1">
        <v>9.07</v>
      </c>
      <c r="O130" s="1">
        <v>1.84</v>
      </c>
      <c r="P130" s="1">
        <v>10.91</v>
      </c>
      <c r="Q130" s="13">
        <v>1.1399999999999999</v>
      </c>
      <c r="R130" s="2">
        <v>2.7</v>
      </c>
      <c r="S130" s="1" t="s">
        <v>594</v>
      </c>
      <c r="T130" s="2"/>
      <c r="U130" s="2"/>
      <c r="V130" s="2"/>
    </row>
    <row r="131" spans="1:22">
      <c r="A131" s="30">
        <v>26</v>
      </c>
      <c r="B131" s="31" t="s">
        <v>48</v>
      </c>
      <c r="C131" s="33">
        <v>8</v>
      </c>
      <c r="D131">
        <v>707</v>
      </c>
      <c r="E131" s="1">
        <v>46.08</v>
      </c>
      <c r="F131" s="1">
        <v>44.04</v>
      </c>
      <c r="G131" s="1">
        <v>9.3000000000000007</v>
      </c>
      <c r="H131" s="1">
        <v>0.57999999999999996</v>
      </c>
      <c r="I131" s="1">
        <v>9.8800000000000008</v>
      </c>
      <c r="J131" s="13">
        <v>1.1200000000000001</v>
      </c>
      <c r="K131">
        <v>768</v>
      </c>
      <c r="L131" s="1">
        <v>37.33</v>
      </c>
      <c r="M131" s="1">
        <v>43.66</v>
      </c>
      <c r="N131" s="1">
        <v>17.63</v>
      </c>
      <c r="O131" s="1">
        <v>1.38</v>
      </c>
      <c r="P131" s="1">
        <v>19.010000000000002</v>
      </c>
      <c r="Q131" s="13">
        <v>1.42</v>
      </c>
      <c r="R131" s="2">
        <v>9.1199999999999992</v>
      </c>
      <c r="S131" s="1" t="s">
        <v>593</v>
      </c>
      <c r="T131" s="2"/>
      <c r="U131" s="2"/>
      <c r="V131" s="2"/>
    </row>
    <row r="132" spans="1:22">
      <c r="A132" s="30">
        <v>27</v>
      </c>
      <c r="B132" s="31" t="s">
        <v>49</v>
      </c>
      <c r="C132" s="33">
        <v>3</v>
      </c>
      <c r="D132">
        <v>146</v>
      </c>
      <c r="E132" s="1">
        <v>5.52</v>
      </c>
      <c r="F132" s="1">
        <v>33.1</v>
      </c>
      <c r="G132" s="1">
        <v>51.72</v>
      </c>
      <c r="H132" s="1">
        <v>9.66</v>
      </c>
      <c r="I132" s="1">
        <v>61.38</v>
      </c>
      <c r="J132" s="13">
        <v>4.03</v>
      </c>
      <c r="K132">
        <v>157</v>
      </c>
      <c r="L132" s="1">
        <v>3.25</v>
      </c>
      <c r="M132" s="1">
        <v>41.56</v>
      </c>
      <c r="N132" s="1">
        <v>42.21</v>
      </c>
      <c r="O132" s="1">
        <v>12.99</v>
      </c>
      <c r="P132" s="1">
        <v>55.19</v>
      </c>
      <c r="Q132" s="13">
        <v>3.97</v>
      </c>
      <c r="R132" s="2">
        <v>-6.18</v>
      </c>
      <c r="S132" s="1" t="s">
        <v>594</v>
      </c>
      <c r="T132" s="2"/>
      <c r="U132" s="2"/>
      <c r="V132" s="2"/>
    </row>
    <row r="133" spans="1:22">
      <c r="A133" s="30">
        <v>27</v>
      </c>
      <c r="B133" s="31" t="s">
        <v>49</v>
      </c>
      <c r="C133" s="33">
        <v>4</v>
      </c>
      <c r="D133">
        <v>168</v>
      </c>
      <c r="E133" s="1">
        <v>4.22</v>
      </c>
      <c r="F133" s="1">
        <v>33.729999999999997</v>
      </c>
      <c r="G133" s="1">
        <v>56.63</v>
      </c>
      <c r="H133" s="1">
        <v>5.42</v>
      </c>
      <c r="I133" s="1">
        <v>62.05</v>
      </c>
      <c r="J133" s="13">
        <v>3.74</v>
      </c>
      <c r="K133">
        <v>148</v>
      </c>
      <c r="L133" s="1">
        <v>5.56</v>
      </c>
      <c r="M133" s="1">
        <v>31.94</v>
      </c>
      <c r="N133" s="1">
        <v>48.61</v>
      </c>
      <c r="O133" s="1">
        <v>13.89</v>
      </c>
      <c r="P133" s="1">
        <v>62.5</v>
      </c>
      <c r="Q133" s="13">
        <v>3.98</v>
      </c>
      <c r="R133" s="2">
        <v>0.45</v>
      </c>
      <c r="S133" s="1" t="s">
        <v>594</v>
      </c>
      <c r="T133" s="2"/>
      <c r="U133" s="2"/>
      <c r="V133" s="2"/>
    </row>
    <row r="134" spans="1:22">
      <c r="A134" s="30">
        <v>27</v>
      </c>
      <c r="B134" s="31" t="s">
        <v>49</v>
      </c>
      <c r="C134" s="33">
        <v>5</v>
      </c>
      <c r="D134">
        <v>173</v>
      </c>
      <c r="E134" s="1">
        <v>6.4</v>
      </c>
      <c r="F134" s="1">
        <v>49.42</v>
      </c>
      <c r="G134" s="1">
        <v>41.86</v>
      </c>
      <c r="H134" s="1">
        <v>2.33</v>
      </c>
      <c r="I134" s="1">
        <v>44.19</v>
      </c>
      <c r="J134" s="13">
        <v>3.78</v>
      </c>
      <c r="K134">
        <v>173</v>
      </c>
      <c r="L134" s="1">
        <v>3.57</v>
      </c>
      <c r="M134" s="1">
        <v>33.93</v>
      </c>
      <c r="N134" s="1">
        <v>56.55</v>
      </c>
      <c r="O134" s="1">
        <v>5.95</v>
      </c>
      <c r="P134" s="1">
        <v>62.5</v>
      </c>
      <c r="Q134" s="13">
        <v>3.68</v>
      </c>
      <c r="R134" s="2">
        <v>18.309999999999999</v>
      </c>
      <c r="S134" s="1" t="s">
        <v>593</v>
      </c>
      <c r="T134" s="2"/>
      <c r="U134" s="2"/>
      <c r="V134" s="2"/>
    </row>
    <row r="135" spans="1:22">
      <c r="A135" s="30">
        <v>27</v>
      </c>
      <c r="B135" s="31" t="s">
        <v>49</v>
      </c>
      <c r="C135" s="33">
        <v>6</v>
      </c>
      <c r="D135">
        <v>175</v>
      </c>
      <c r="E135" s="1">
        <v>10.86</v>
      </c>
      <c r="F135" s="1">
        <v>40</v>
      </c>
      <c r="G135" s="1">
        <v>41.14</v>
      </c>
      <c r="H135" s="1">
        <v>8</v>
      </c>
      <c r="I135" s="1">
        <v>49.14</v>
      </c>
      <c r="J135" s="13">
        <v>3.78</v>
      </c>
      <c r="K135">
        <v>174</v>
      </c>
      <c r="L135" s="1">
        <v>9.83</v>
      </c>
      <c r="M135" s="1">
        <v>34.1</v>
      </c>
      <c r="N135" s="1">
        <v>42.77</v>
      </c>
      <c r="O135" s="1">
        <v>13.29</v>
      </c>
      <c r="P135" s="1">
        <v>56.07</v>
      </c>
      <c r="Q135" s="13">
        <v>3.76</v>
      </c>
      <c r="R135" s="2">
        <v>6.93</v>
      </c>
      <c r="S135" s="1" t="s">
        <v>594</v>
      </c>
      <c r="T135" s="2"/>
      <c r="U135" s="2"/>
      <c r="V135" s="2"/>
    </row>
    <row r="136" spans="1:22">
      <c r="A136" s="30">
        <v>27</v>
      </c>
      <c r="B136" s="31" t="s">
        <v>49</v>
      </c>
      <c r="C136" s="33">
        <v>7</v>
      </c>
      <c r="D136">
        <v>189</v>
      </c>
      <c r="E136" s="1">
        <v>10.11</v>
      </c>
      <c r="F136" s="1">
        <v>47.34</v>
      </c>
      <c r="G136" s="1">
        <v>40.43</v>
      </c>
      <c r="H136" s="1">
        <v>2.13</v>
      </c>
      <c r="I136" s="1">
        <v>42.55</v>
      </c>
      <c r="J136" s="13">
        <v>3.6</v>
      </c>
      <c r="K136">
        <v>184</v>
      </c>
      <c r="L136" s="1">
        <v>12.57</v>
      </c>
      <c r="M136" s="1">
        <v>49.18</v>
      </c>
      <c r="N136" s="1">
        <v>34.43</v>
      </c>
      <c r="O136" s="1">
        <v>3.83</v>
      </c>
      <c r="P136" s="1">
        <v>38.25</v>
      </c>
      <c r="Q136" s="13">
        <v>3.58</v>
      </c>
      <c r="R136" s="2">
        <v>-4.3</v>
      </c>
      <c r="S136" s="1" t="s">
        <v>594</v>
      </c>
      <c r="T136" s="2"/>
      <c r="U136" s="2"/>
      <c r="V136" s="2"/>
    </row>
    <row r="137" spans="1:22">
      <c r="A137" s="30">
        <v>27</v>
      </c>
      <c r="B137" s="31" t="s">
        <v>49</v>
      </c>
      <c r="C137" s="33">
        <v>8</v>
      </c>
      <c r="D137">
        <v>184</v>
      </c>
      <c r="E137" s="1">
        <v>8.1999999999999993</v>
      </c>
      <c r="F137" s="1">
        <v>46.45</v>
      </c>
      <c r="G137" s="1">
        <v>40.98</v>
      </c>
      <c r="H137" s="1">
        <v>4.37</v>
      </c>
      <c r="I137" s="1">
        <v>45.36</v>
      </c>
      <c r="J137" s="13">
        <v>3.67</v>
      </c>
      <c r="K137">
        <v>184</v>
      </c>
      <c r="L137" s="1">
        <v>5.46</v>
      </c>
      <c r="M137" s="1">
        <v>32.24</v>
      </c>
      <c r="N137" s="1">
        <v>54.1</v>
      </c>
      <c r="O137" s="1">
        <v>8.1999999999999993</v>
      </c>
      <c r="P137" s="1">
        <v>62.3</v>
      </c>
      <c r="Q137" s="13">
        <v>3.57</v>
      </c>
      <c r="R137" s="2">
        <v>16.940000000000001</v>
      </c>
      <c r="S137" s="1" t="s">
        <v>593</v>
      </c>
      <c r="T137" s="2"/>
      <c r="U137" s="2"/>
      <c r="V137" s="2"/>
    </row>
    <row r="138" spans="1:22">
      <c r="A138" s="30">
        <v>28</v>
      </c>
      <c r="B138" s="31" t="s">
        <v>50</v>
      </c>
      <c r="C138" s="33">
        <v>3</v>
      </c>
      <c r="D138">
        <v>1769</v>
      </c>
      <c r="E138" s="1">
        <v>22.5</v>
      </c>
      <c r="F138" s="1">
        <v>58.92</v>
      </c>
      <c r="G138" s="1">
        <v>17.55</v>
      </c>
      <c r="H138" s="1">
        <v>1.04</v>
      </c>
      <c r="I138" s="1">
        <v>18.579999999999998</v>
      </c>
      <c r="J138" s="13">
        <v>0.92</v>
      </c>
      <c r="K138">
        <v>1763</v>
      </c>
      <c r="L138" s="1">
        <v>23.22</v>
      </c>
      <c r="M138" s="1">
        <v>50.41</v>
      </c>
      <c r="N138" s="1">
        <v>24.04</v>
      </c>
      <c r="O138" s="1">
        <v>2.33</v>
      </c>
      <c r="P138" s="1">
        <v>26.37</v>
      </c>
      <c r="Q138" s="13">
        <v>1.05</v>
      </c>
      <c r="R138" s="2">
        <v>7.79</v>
      </c>
      <c r="S138" s="1" t="s">
        <v>593</v>
      </c>
      <c r="T138" s="2"/>
      <c r="U138" s="2"/>
      <c r="V138" s="2"/>
    </row>
    <row r="139" spans="1:22">
      <c r="A139" s="30">
        <v>28</v>
      </c>
      <c r="B139" s="31" t="s">
        <v>50</v>
      </c>
      <c r="C139" s="33">
        <v>4</v>
      </c>
      <c r="D139">
        <v>2019</v>
      </c>
      <c r="E139" s="1">
        <v>30.26</v>
      </c>
      <c r="F139" s="1">
        <v>50.7</v>
      </c>
      <c r="G139" s="1">
        <v>17.47</v>
      </c>
      <c r="H139" s="1">
        <v>1.56</v>
      </c>
      <c r="I139" s="1">
        <v>19.03</v>
      </c>
      <c r="J139" s="13">
        <v>0.87</v>
      </c>
      <c r="K139">
        <v>1766</v>
      </c>
      <c r="L139" s="1">
        <v>26.96</v>
      </c>
      <c r="M139" s="1">
        <v>57.82</v>
      </c>
      <c r="N139" s="1">
        <v>14.41</v>
      </c>
      <c r="O139" s="1">
        <v>0.81</v>
      </c>
      <c r="P139" s="1">
        <v>15.22</v>
      </c>
      <c r="Q139" s="13">
        <v>0.85</v>
      </c>
      <c r="R139" s="2">
        <v>-3.81</v>
      </c>
      <c r="S139" s="1" t="s">
        <v>597</v>
      </c>
      <c r="T139" s="2"/>
      <c r="U139" s="2"/>
      <c r="V139" s="2"/>
    </row>
    <row r="140" spans="1:22">
      <c r="A140" s="30">
        <v>28</v>
      </c>
      <c r="B140" s="31" t="s">
        <v>50</v>
      </c>
      <c r="C140" s="33">
        <v>5</v>
      </c>
      <c r="D140">
        <v>1851</v>
      </c>
      <c r="E140" s="1">
        <v>27.96</v>
      </c>
      <c r="F140" s="1">
        <v>53.3</v>
      </c>
      <c r="G140" s="1">
        <v>18.190000000000001</v>
      </c>
      <c r="H140" s="1">
        <v>0.55000000000000004</v>
      </c>
      <c r="I140" s="1">
        <v>18.73</v>
      </c>
      <c r="J140" s="13">
        <v>0.91</v>
      </c>
      <c r="K140">
        <v>2004</v>
      </c>
      <c r="L140" s="1">
        <v>25.66</v>
      </c>
      <c r="M140" s="1">
        <v>54.5</v>
      </c>
      <c r="N140" s="1">
        <v>18.46</v>
      </c>
      <c r="O140" s="1">
        <v>1.39</v>
      </c>
      <c r="P140" s="1">
        <v>19.850000000000001</v>
      </c>
      <c r="Q140" s="13">
        <v>0.89</v>
      </c>
      <c r="R140" s="2">
        <v>1.1100000000000001</v>
      </c>
      <c r="S140" s="1" t="s">
        <v>594</v>
      </c>
      <c r="T140" s="2"/>
      <c r="U140" s="2"/>
      <c r="V140" s="2"/>
    </row>
    <row r="141" spans="1:22">
      <c r="A141" s="30">
        <v>28</v>
      </c>
      <c r="B141" s="31" t="s">
        <v>50</v>
      </c>
      <c r="C141" s="33">
        <v>6</v>
      </c>
      <c r="D141">
        <v>1862</v>
      </c>
      <c r="E141" s="1">
        <v>46.24</v>
      </c>
      <c r="F141" s="1">
        <v>44.27</v>
      </c>
      <c r="G141" s="1">
        <v>9</v>
      </c>
      <c r="H141" s="1">
        <v>0.49</v>
      </c>
      <c r="I141" s="1">
        <v>9.49</v>
      </c>
      <c r="J141" s="13">
        <v>0.68</v>
      </c>
      <c r="K141">
        <v>1823</v>
      </c>
      <c r="L141" s="1">
        <v>42.38</v>
      </c>
      <c r="M141" s="1">
        <v>39.619999999999997</v>
      </c>
      <c r="N141" s="1">
        <v>16.87</v>
      </c>
      <c r="O141" s="1">
        <v>1.1299999999999999</v>
      </c>
      <c r="P141" s="1">
        <v>18</v>
      </c>
      <c r="Q141" s="13">
        <v>0.9</v>
      </c>
      <c r="R141" s="2">
        <v>8.51</v>
      </c>
      <c r="S141" s="1" t="s">
        <v>593</v>
      </c>
      <c r="T141" s="2"/>
      <c r="U141" s="2"/>
      <c r="V141" s="2"/>
    </row>
    <row r="142" spans="1:22">
      <c r="A142" s="30">
        <v>28</v>
      </c>
      <c r="B142" s="31" t="s">
        <v>50</v>
      </c>
      <c r="C142" s="33">
        <v>7</v>
      </c>
      <c r="D142">
        <v>1697</v>
      </c>
      <c r="E142" s="1">
        <v>55.52</v>
      </c>
      <c r="F142" s="1">
        <v>37.78</v>
      </c>
      <c r="G142" s="1">
        <v>6.34</v>
      </c>
      <c r="H142" s="1">
        <v>0.36</v>
      </c>
      <c r="I142" s="1">
        <v>6.7</v>
      </c>
      <c r="J142" s="13">
        <v>0.61</v>
      </c>
      <c r="K142">
        <v>1822</v>
      </c>
      <c r="L142" s="1">
        <v>47.18</v>
      </c>
      <c r="M142" s="1">
        <v>44.18</v>
      </c>
      <c r="N142" s="1">
        <v>8.24</v>
      </c>
      <c r="O142" s="1">
        <v>0.4</v>
      </c>
      <c r="P142" s="1">
        <v>8.64</v>
      </c>
      <c r="Q142" s="13">
        <v>0.66</v>
      </c>
      <c r="R142" s="2">
        <v>1.94</v>
      </c>
      <c r="S142" s="1" t="s">
        <v>594</v>
      </c>
      <c r="T142" s="2"/>
      <c r="U142" s="2"/>
      <c r="V142" s="2"/>
    </row>
    <row r="143" spans="1:22">
      <c r="A143" s="30">
        <v>28</v>
      </c>
      <c r="B143" s="31" t="s">
        <v>50</v>
      </c>
      <c r="C143" s="33">
        <v>8</v>
      </c>
      <c r="D143">
        <v>1750</v>
      </c>
      <c r="E143" s="1">
        <v>58.25</v>
      </c>
      <c r="F143" s="1">
        <v>33.29</v>
      </c>
      <c r="G143" s="1">
        <v>8.0399999999999991</v>
      </c>
      <c r="H143" s="1">
        <v>0.41</v>
      </c>
      <c r="I143" s="1">
        <v>8.4600000000000009</v>
      </c>
      <c r="J143" s="13">
        <v>0.67</v>
      </c>
      <c r="K143">
        <v>1711</v>
      </c>
      <c r="L143" s="1">
        <v>45.93</v>
      </c>
      <c r="M143" s="1">
        <v>39.200000000000003</v>
      </c>
      <c r="N143" s="1">
        <v>13.33</v>
      </c>
      <c r="O143" s="1">
        <v>1.53</v>
      </c>
      <c r="P143" s="1">
        <v>14.86</v>
      </c>
      <c r="Q143" s="13">
        <v>0.86</v>
      </c>
      <c r="R143" s="2">
        <v>6.41</v>
      </c>
      <c r="S143" s="1" t="s">
        <v>593</v>
      </c>
      <c r="T143" s="2"/>
      <c r="U143" s="2"/>
      <c r="V143" s="2"/>
    </row>
    <row r="144" spans="1:22">
      <c r="A144" s="30">
        <v>30</v>
      </c>
      <c r="B144" s="31" t="s">
        <v>51</v>
      </c>
      <c r="C144" s="33">
        <v>3</v>
      </c>
      <c r="D144">
        <v>80</v>
      </c>
      <c r="E144" s="1">
        <v>1.25</v>
      </c>
      <c r="F144" s="1">
        <v>51.25</v>
      </c>
      <c r="G144" s="1">
        <v>42.5</v>
      </c>
      <c r="H144" s="1">
        <v>5</v>
      </c>
      <c r="I144" s="1">
        <v>47.5</v>
      </c>
      <c r="J144" s="13">
        <v>5.58</v>
      </c>
      <c r="K144">
        <v>85</v>
      </c>
      <c r="L144" s="1">
        <v>3.66</v>
      </c>
      <c r="M144" s="1">
        <v>26.83</v>
      </c>
      <c r="N144" s="1">
        <v>53.66</v>
      </c>
      <c r="O144" s="1">
        <v>15.85</v>
      </c>
      <c r="P144" s="1">
        <v>69.510000000000005</v>
      </c>
      <c r="Q144" s="13">
        <v>4.99</v>
      </c>
      <c r="R144" s="2">
        <v>22.01</v>
      </c>
      <c r="S144" s="1" t="s">
        <v>593</v>
      </c>
      <c r="T144" s="2"/>
      <c r="U144" s="2"/>
      <c r="V144" s="2"/>
    </row>
    <row r="145" spans="1:22">
      <c r="A145" s="30">
        <v>30</v>
      </c>
      <c r="B145" s="31" t="s">
        <v>51</v>
      </c>
      <c r="C145" s="33">
        <v>4</v>
      </c>
      <c r="D145">
        <v>81</v>
      </c>
      <c r="E145" s="1">
        <v>6.25</v>
      </c>
      <c r="F145" s="1">
        <v>40</v>
      </c>
      <c r="G145" s="1">
        <v>48.75</v>
      </c>
      <c r="H145" s="1">
        <v>5</v>
      </c>
      <c r="I145" s="1">
        <v>53.75</v>
      </c>
      <c r="J145" s="13">
        <v>5.54</v>
      </c>
      <c r="K145">
        <v>89</v>
      </c>
      <c r="L145" s="1">
        <v>9.1999999999999993</v>
      </c>
      <c r="M145" s="1">
        <v>37.93</v>
      </c>
      <c r="N145" s="1">
        <v>49.43</v>
      </c>
      <c r="O145" s="1">
        <v>3.45</v>
      </c>
      <c r="P145" s="1">
        <v>52.87</v>
      </c>
      <c r="Q145" s="13">
        <v>5.29</v>
      </c>
      <c r="R145" s="2">
        <v>-0.88</v>
      </c>
      <c r="S145" s="1" t="s">
        <v>594</v>
      </c>
      <c r="T145" s="2"/>
      <c r="U145" s="2"/>
      <c r="V145" s="2"/>
    </row>
    <row r="146" spans="1:22">
      <c r="A146" s="30">
        <v>30</v>
      </c>
      <c r="B146" s="31" t="s">
        <v>51</v>
      </c>
      <c r="C146" s="33">
        <v>5</v>
      </c>
      <c r="D146">
        <v>107</v>
      </c>
      <c r="E146" s="1">
        <v>2.8</v>
      </c>
      <c r="F146" s="1">
        <v>39.25</v>
      </c>
      <c r="G146" s="1">
        <v>54.21</v>
      </c>
      <c r="H146" s="1">
        <v>3.74</v>
      </c>
      <c r="I146" s="1">
        <v>57.94</v>
      </c>
      <c r="J146" s="13">
        <v>4.7699999999999996</v>
      </c>
      <c r="K146">
        <v>87</v>
      </c>
      <c r="L146" s="1">
        <v>2.33</v>
      </c>
      <c r="M146" s="1">
        <v>47.67</v>
      </c>
      <c r="N146" s="1">
        <v>46.51</v>
      </c>
      <c r="O146" s="1">
        <v>3.49</v>
      </c>
      <c r="P146" s="1">
        <v>50</v>
      </c>
      <c r="Q146" s="13">
        <v>5.36</v>
      </c>
      <c r="R146" s="2">
        <v>-7.94</v>
      </c>
      <c r="S146" s="1" t="s">
        <v>594</v>
      </c>
      <c r="T146" s="2"/>
      <c r="U146" s="2"/>
      <c r="V146" s="2"/>
    </row>
    <row r="147" spans="1:22">
      <c r="A147" s="30">
        <v>30</v>
      </c>
      <c r="B147" s="31" t="s">
        <v>51</v>
      </c>
      <c r="C147" s="33">
        <v>6</v>
      </c>
      <c r="D147">
        <v>92</v>
      </c>
      <c r="E147" s="1">
        <v>13.04</v>
      </c>
      <c r="F147" s="1">
        <v>47.83</v>
      </c>
      <c r="G147" s="1">
        <v>39.130000000000003</v>
      </c>
      <c r="H147" s="1">
        <v>0</v>
      </c>
      <c r="I147" s="1">
        <v>39.130000000000003</v>
      </c>
      <c r="J147" s="13">
        <v>5.09</v>
      </c>
      <c r="K147">
        <v>107</v>
      </c>
      <c r="L147" s="1">
        <v>4.9000000000000004</v>
      </c>
      <c r="M147" s="1">
        <v>33.33</v>
      </c>
      <c r="N147" s="1">
        <v>51.96</v>
      </c>
      <c r="O147" s="1">
        <v>9.8000000000000007</v>
      </c>
      <c r="P147" s="1">
        <v>61.76</v>
      </c>
      <c r="Q147" s="13">
        <v>4.7</v>
      </c>
      <c r="R147" s="2">
        <v>22.63</v>
      </c>
      <c r="S147" s="1" t="s">
        <v>593</v>
      </c>
      <c r="T147" s="2"/>
      <c r="U147" s="2"/>
      <c r="V147" s="2"/>
    </row>
    <row r="148" spans="1:22">
      <c r="A148" s="30">
        <v>30</v>
      </c>
      <c r="B148" s="31" t="s">
        <v>51</v>
      </c>
      <c r="C148" s="33">
        <v>7</v>
      </c>
      <c r="D148">
        <v>118</v>
      </c>
      <c r="E148" s="1">
        <v>14.53</v>
      </c>
      <c r="F148" s="1">
        <v>61.54</v>
      </c>
      <c r="G148" s="1">
        <v>22.22</v>
      </c>
      <c r="H148" s="1">
        <v>1.71</v>
      </c>
      <c r="I148" s="1">
        <v>23.93</v>
      </c>
      <c r="J148" s="13">
        <v>3.93</v>
      </c>
      <c r="K148">
        <v>97</v>
      </c>
      <c r="L148" s="1">
        <v>9.68</v>
      </c>
      <c r="M148" s="1">
        <v>46.24</v>
      </c>
      <c r="N148" s="1">
        <v>41.94</v>
      </c>
      <c r="O148" s="1">
        <v>2.15</v>
      </c>
      <c r="P148" s="1">
        <v>44.09</v>
      </c>
      <c r="Q148" s="13">
        <v>5.04</v>
      </c>
      <c r="R148" s="2">
        <v>20.149999999999999</v>
      </c>
      <c r="S148" s="1" t="s">
        <v>593</v>
      </c>
      <c r="T148" s="2"/>
      <c r="U148" s="2"/>
      <c r="V148" s="2"/>
    </row>
    <row r="149" spans="1:22">
      <c r="A149" s="30">
        <v>30</v>
      </c>
      <c r="B149" s="31" t="s">
        <v>51</v>
      </c>
      <c r="C149" s="33">
        <v>8</v>
      </c>
      <c r="D149">
        <v>118</v>
      </c>
      <c r="E149" s="1">
        <v>22.03</v>
      </c>
      <c r="F149" s="1">
        <v>59.32</v>
      </c>
      <c r="G149" s="1">
        <v>18.64</v>
      </c>
      <c r="H149" s="1">
        <v>0</v>
      </c>
      <c r="I149" s="1">
        <v>18.64</v>
      </c>
      <c r="J149" s="13">
        <v>3.59</v>
      </c>
      <c r="K149">
        <v>120</v>
      </c>
      <c r="L149" s="1">
        <v>8.77</v>
      </c>
      <c r="M149" s="1">
        <v>41.23</v>
      </c>
      <c r="N149" s="1">
        <v>42.11</v>
      </c>
      <c r="O149" s="1">
        <v>7.89</v>
      </c>
      <c r="P149" s="1">
        <v>50</v>
      </c>
      <c r="Q149" s="13">
        <v>4.5599999999999996</v>
      </c>
      <c r="R149" s="2">
        <v>31.36</v>
      </c>
      <c r="S149" s="1" t="s">
        <v>593</v>
      </c>
      <c r="T149" s="2"/>
      <c r="U149" s="2"/>
      <c r="V149" s="2"/>
    </row>
    <row r="150" spans="1:22">
      <c r="A150" s="30">
        <v>31</v>
      </c>
      <c r="B150" s="31" t="s">
        <v>52</v>
      </c>
      <c r="C150" s="33">
        <v>3</v>
      </c>
      <c r="D150">
        <v>154</v>
      </c>
      <c r="E150" s="1">
        <v>3.38</v>
      </c>
      <c r="F150" s="1">
        <v>37.159999999999997</v>
      </c>
      <c r="G150" s="1">
        <v>47.97</v>
      </c>
      <c r="H150" s="1">
        <v>11.49</v>
      </c>
      <c r="I150" s="1">
        <v>59.46</v>
      </c>
      <c r="J150" s="13">
        <v>3.96</v>
      </c>
      <c r="K150">
        <v>178</v>
      </c>
      <c r="L150" s="1">
        <v>2.31</v>
      </c>
      <c r="M150" s="1">
        <v>35.840000000000003</v>
      </c>
      <c r="N150" s="1">
        <v>47.98</v>
      </c>
      <c r="O150" s="1">
        <v>13.87</v>
      </c>
      <c r="P150" s="1">
        <v>61.85</v>
      </c>
      <c r="Q150" s="13">
        <v>3.64</v>
      </c>
      <c r="R150" s="2">
        <v>2.39</v>
      </c>
      <c r="S150" s="1" t="s">
        <v>594</v>
      </c>
      <c r="T150" s="2"/>
      <c r="U150" s="2"/>
      <c r="V150" s="2"/>
    </row>
    <row r="151" spans="1:22">
      <c r="A151" s="30">
        <v>31</v>
      </c>
      <c r="B151" s="31" t="s">
        <v>52</v>
      </c>
      <c r="C151" s="33">
        <v>4</v>
      </c>
      <c r="D151">
        <v>184</v>
      </c>
      <c r="E151" s="1">
        <v>4.5199999999999996</v>
      </c>
      <c r="F151" s="1">
        <v>29.38</v>
      </c>
      <c r="G151" s="1">
        <v>49.72</v>
      </c>
      <c r="H151" s="1">
        <v>16.38</v>
      </c>
      <c r="I151" s="1">
        <v>66.099999999999994</v>
      </c>
      <c r="J151" s="13">
        <v>3.49</v>
      </c>
      <c r="K151">
        <v>164</v>
      </c>
      <c r="L151" s="1">
        <v>7.55</v>
      </c>
      <c r="M151" s="1">
        <v>27.04</v>
      </c>
      <c r="N151" s="1">
        <v>52.2</v>
      </c>
      <c r="O151" s="1">
        <v>13.21</v>
      </c>
      <c r="P151" s="1">
        <v>65.41</v>
      </c>
      <c r="Q151" s="13">
        <v>3.71</v>
      </c>
      <c r="R151" s="2">
        <v>-0.69</v>
      </c>
      <c r="S151" s="1" t="s">
        <v>594</v>
      </c>
      <c r="T151" s="2"/>
      <c r="U151" s="2"/>
      <c r="V151" s="2"/>
    </row>
    <row r="152" spans="1:22">
      <c r="A152" s="30">
        <v>31</v>
      </c>
      <c r="B152" s="31" t="s">
        <v>52</v>
      </c>
      <c r="C152" s="33">
        <v>5</v>
      </c>
      <c r="D152">
        <v>217</v>
      </c>
      <c r="E152" s="1">
        <v>3.74</v>
      </c>
      <c r="F152" s="1">
        <v>31.78</v>
      </c>
      <c r="G152" s="1">
        <v>59.81</v>
      </c>
      <c r="H152" s="1">
        <v>4.67</v>
      </c>
      <c r="I152" s="1">
        <v>64.489999999999995</v>
      </c>
      <c r="J152" s="13">
        <v>3.25</v>
      </c>
      <c r="K152">
        <v>188</v>
      </c>
      <c r="L152" s="1">
        <v>3.87</v>
      </c>
      <c r="M152" s="1">
        <v>35.36</v>
      </c>
      <c r="N152" s="1">
        <v>49.72</v>
      </c>
      <c r="O152" s="1">
        <v>11.05</v>
      </c>
      <c r="P152" s="1">
        <v>60.77</v>
      </c>
      <c r="Q152" s="13">
        <v>3.56</v>
      </c>
      <c r="R152" s="2">
        <v>-3.71</v>
      </c>
      <c r="S152" s="1" t="s">
        <v>594</v>
      </c>
      <c r="T152" s="2"/>
      <c r="U152" s="2"/>
      <c r="V152" s="2"/>
    </row>
    <row r="153" spans="1:22">
      <c r="A153" s="30">
        <v>31</v>
      </c>
      <c r="B153" s="31" t="s">
        <v>52</v>
      </c>
      <c r="C153" s="33">
        <v>6</v>
      </c>
      <c r="D153">
        <v>191</v>
      </c>
      <c r="E153" s="1">
        <v>7.57</v>
      </c>
      <c r="F153" s="1">
        <v>42.16</v>
      </c>
      <c r="G153" s="1">
        <v>48.11</v>
      </c>
      <c r="H153" s="1">
        <v>2.16</v>
      </c>
      <c r="I153" s="1">
        <v>50.27</v>
      </c>
      <c r="J153" s="13">
        <v>3.62</v>
      </c>
      <c r="K153">
        <v>223</v>
      </c>
      <c r="L153" s="1">
        <v>6.42</v>
      </c>
      <c r="M153" s="1">
        <v>38.99</v>
      </c>
      <c r="N153" s="1">
        <v>47.25</v>
      </c>
      <c r="O153" s="1">
        <v>7.34</v>
      </c>
      <c r="P153" s="1">
        <v>54.59</v>
      </c>
      <c r="Q153" s="13">
        <v>3.33</v>
      </c>
      <c r="R153" s="2">
        <v>4.32</v>
      </c>
      <c r="S153" s="1" t="s">
        <v>594</v>
      </c>
      <c r="T153" s="2"/>
      <c r="U153" s="2"/>
      <c r="V153" s="2"/>
    </row>
    <row r="154" spans="1:22">
      <c r="A154" s="30">
        <v>31</v>
      </c>
      <c r="B154" s="31" t="s">
        <v>52</v>
      </c>
      <c r="C154" s="33">
        <v>7</v>
      </c>
      <c r="D154">
        <v>209</v>
      </c>
      <c r="E154" s="1">
        <v>15.53</v>
      </c>
      <c r="F154" s="1">
        <v>60.19</v>
      </c>
      <c r="G154" s="1">
        <v>23.3</v>
      </c>
      <c r="H154" s="1">
        <v>0.97</v>
      </c>
      <c r="I154" s="1">
        <v>24.27</v>
      </c>
      <c r="J154" s="13">
        <v>2.97</v>
      </c>
      <c r="K154">
        <v>191</v>
      </c>
      <c r="L154" s="1">
        <v>9.7799999999999994</v>
      </c>
      <c r="M154" s="1">
        <v>43.48</v>
      </c>
      <c r="N154" s="1">
        <v>40.76</v>
      </c>
      <c r="O154" s="1">
        <v>5.98</v>
      </c>
      <c r="P154" s="1">
        <v>46.74</v>
      </c>
      <c r="Q154" s="13">
        <v>3.61</v>
      </c>
      <c r="R154" s="2">
        <v>22.47</v>
      </c>
      <c r="S154" s="1" t="s">
        <v>593</v>
      </c>
      <c r="T154" s="2"/>
      <c r="U154" s="2"/>
      <c r="V154" s="2"/>
    </row>
    <row r="155" spans="1:22">
      <c r="A155" s="30">
        <v>31</v>
      </c>
      <c r="B155" s="31" t="s">
        <v>52</v>
      </c>
      <c r="C155" s="33">
        <v>8</v>
      </c>
      <c r="D155">
        <v>183</v>
      </c>
      <c r="E155" s="1">
        <v>6.74</v>
      </c>
      <c r="F155" s="1">
        <v>42.7</v>
      </c>
      <c r="G155" s="1">
        <v>46.63</v>
      </c>
      <c r="H155" s="1">
        <v>3.93</v>
      </c>
      <c r="I155" s="1">
        <v>50.56</v>
      </c>
      <c r="J155" s="13">
        <v>3.7</v>
      </c>
      <c r="K155">
        <v>213</v>
      </c>
      <c r="L155" s="1">
        <v>5.83</v>
      </c>
      <c r="M155" s="1">
        <v>34.950000000000003</v>
      </c>
      <c r="N155" s="1">
        <v>47.09</v>
      </c>
      <c r="O155" s="1">
        <v>12.14</v>
      </c>
      <c r="P155" s="1">
        <v>59.22</v>
      </c>
      <c r="Q155" s="13">
        <v>3.37</v>
      </c>
      <c r="R155" s="2">
        <v>8.66</v>
      </c>
      <c r="S155" s="1" t="s">
        <v>594</v>
      </c>
      <c r="T155" s="2"/>
      <c r="U155" s="2"/>
      <c r="V155" s="2"/>
    </row>
    <row r="156" spans="1:22">
      <c r="A156" s="30">
        <v>32</v>
      </c>
      <c r="B156" s="31" t="s">
        <v>53</v>
      </c>
      <c r="C156" s="33">
        <v>3</v>
      </c>
      <c r="D156">
        <v>228</v>
      </c>
      <c r="E156" s="1">
        <v>3.08</v>
      </c>
      <c r="F156" s="1">
        <v>49.34</v>
      </c>
      <c r="G156" s="1">
        <v>44.93</v>
      </c>
      <c r="H156" s="1">
        <v>2.64</v>
      </c>
      <c r="I156" s="1">
        <v>47.58</v>
      </c>
      <c r="J156" s="13">
        <v>3.31</v>
      </c>
      <c r="K156">
        <v>207</v>
      </c>
      <c r="L156" s="1">
        <v>2.94</v>
      </c>
      <c r="M156" s="1">
        <v>29.9</v>
      </c>
      <c r="N156" s="1">
        <v>48.04</v>
      </c>
      <c r="O156" s="1">
        <v>19.12</v>
      </c>
      <c r="P156" s="1">
        <v>67.16</v>
      </c>
      <c r="Q156" s="13">
        <v>3.26</v>
      </c>
      <c r="R156" s="2">
        <v>19.579999999999998</v>
      </c>
      <c r="S156" s="1" t="s">
        <v>593</v>
      </c>
      <c r="T156" s="2"/>
      <c r="U156" s="2"/>
      <c r="V156" s="2"/>
    </row>
    <row r="157" spans="1:22">
      <c r="A157" s="30">
        <v>32</v>
      </c>
      <c r="B157" s="31" t="s">
        <v>53</v>
      </c>
      <c r="C157" s="33">
        <v>4</v>
      </c>
      <c r="D157">
        <v>206</v>
      </c>
      <c r="E157" s="1">
        <v>8.2899999999999991</v>
      </c>
      <c r="F157" s="1">
        <v>43.9</v>
      </c>
      <c r="G157" s="1">
        <v>40.98</v>
      </c>
      <c r="H157" s="1">
        <v>6.83</v>
      </c>
      <c r="I157" s="1">
        <v>47.8</v>
      </c>
      <c r="J157" s="13">
        <v>3.48</v>
      </c>
      <c r="K157">
        <v>221</v>
      </c>
      <c r="L157" s="1">
        <v>3.23</v>
      </c>
      <c r="M157" s="1">
        <v>45.16</v>
      </c>
      <c r="N157" s="1">
        <v>44.7</v>
      </c>
      <c r="O157" s="1">
        <v>6.91</v>
      </c>
      <c r="P157" s="1">
        <v>51.61</v>
      </c>
      <c r="Q157" s="13">
        <v>3.36</v>
      </c>
      <c r="R157" s="2">
        <v>3.81</v>
      </c>
      <c r="S157" s="1" t="s">
        <v>594</v>
      </c>
      <c r="T157" s="2"/>
      <c r="U157" s="2"/>
      <c r="V157" s="2"/>
    </row>
    <row r="158" spans="1:22">
      <c r="A158" s="30">
        <v>32</v>
      </c>
      <c r="B158" s="31" t="s">
        <v>53</v>
      </c>
      <c r="C158" s="33">
        <v>5</v>
      </c>
      <c r="D158">
        <v>231</v>
      </c>
      <c r="E158" s="1">
        <v>8.66</v>
      </c>
      <c r="F158" s="1">
        <v>46.32</v>
      </c>
      <c r="G158" s="1">
        <v>42.42</v>
      </c>
      <c r="H158" s="1">
        <v>2.6</v>
      </c>
      <c r="I158" s="1">
        <v>45.02</v>
      </c>
      <c r="J158" s="13">
        <v>3.27</v>
      </c>
      <c r="K158">
        <v>212</v>
      </c>
      <c r="L158" s="1">
        <v>7.21</v>
      </c>
      <c r="M158" s="1">
        <v>39.42</v>
      </c>
      <c r="N158" s="1">
        <v>46.63</v>
      </c>
      <c r="O158" s="1">
        <v>6.73</v>
      </c>
      <c r="P158" s="1">
        <v>53.37</v>
      </c>
      <c r="Q158" s="13">
        <v>3.43</v>
      </c>
      <c r="R158" s="2">
        <v>8.34</v>
      </c>
      <c r="S158" s="1" t="s">
        <v>594</v>
      </c>
      <c r="T158" s="2"/>
      <c r="U158" s="2"/>
      <c r="V158" s="2"/>
    </row>
    <row r="159" spans="1:22">
      <c r="A159" s="30">
        <v>32</v>
      </c>
      <c r="B159" s="31" t="s">
        <v>53</v>
      </c>
      <c r="C159" s="33">
        <v>6</v>
      </c>
      <c r="D159">
        <v>245</v>
      </c>
      <c r="E159" s="1">
        <v>6.58</v>
      </c>
      <c r="F159" s="1">
        <v>43.21</v>
      </c>
      <c r="G159" s="1">
        <v>44.86</v>
      </c>
      <c r="H159" s="1">
        <v>5.35</v>
      </c>
      <c r="I159" s="1">
        <v>50.21</v>
      </c>
      <c r="J159" s="13">
        <v>3.19</v>
      </c>
      <c r="K159">
        <v>231</v>
      </c>
      <c r="L159" s="1">
        <v>9.57</v>
      </c>
      <c r="M159" s="1">
        <v>28.7</v>
      </c>
      <c r="N159" s="1">
        <v>43.04</v>
      </c>
      <c r="O159" s="1">
        <v>18.7</v>
      </c>
      <c r="P159" s="1">
        <v>61.74</v>
      </c>
      <c r="Q159" s="13">
        <v>3.2</v>
      </c>
      <c r="R159" s="2">
        <v>11.53</v>
      </c>
      <c r="S159" s="1" t="s">
        <v>594</v>
      </c>
      <c r="T159" s="2"/>
      <c r="U159" s="2"/>
      <c r="V159" s="2"/>
    </row>
    <row r="160" spans="1:22">
      <c r="A160" s="30">
        <v>32</v>
      </c>
      <c r="B160" s="31" t="s">
        <v>53</v>
      </c>
      <c r="C160" s="33">
        <v>7</v>
      </c>
      <c r="D160">
        <v>249</v>
      </c>
      <c r="E160" s="1">
        <v>12.9</v>
      </c>
      <c r="F160" s="1">
        <v>43.55</v>
      </c>
      <c r="G160" s="1">
        <v>37.9</v>
      </c>
      <c r="H160" s="1">
        <v>5.65</v>
      </c>
      <c r="I160" s="1">
        <v>43.55</v>
      </c>
      <c r="J160" s="13">
        <v>3.14</v>
      </c>
      <c r="K160">
        <v>241</v>
      </c>
      <c r="L160" s="1">
        <v>10.73</v>
      </c>
      <c r="M160" s="1">
        <v>34.76</v>
      </c>
      <c r="N160" s="1">
        <v>45.06</v>
      </c>
      <c r="O160" s="1">
        <v>9.44</v>
      </c>
      <c r="P160" s="1">
        <v>54.51</v>
      </c>
      <c r="Q160" s="13">
        <v>3.21</v>
      </c>
      <c r="R160" s="2">
        <v>10.96</v>
      </c>
      <c r="S160" s="1" t="s">
        <v>594</v>
      </c>
      <c r="T160" s="2"/>
      <c r="U160" s="2"/>
      <c r="V160" s="2"/>
    </row>
    <row r="161" spans="1:22">
      <c r="A161" s="30">
        <v>32</v>
      </c>
      <c r="B161" s="31" t="s">
        <v>53</v>
      </c>
      <c r="C161" s="33">
        <v>8</v>
      </c>
      <c r="D161">
        <v>269</v>
      </c>
      <c r="E161" s="1">
        <v>13.58</v>
      </c>
      <c r="F161" s="1">
        <v>41.51</v>
      </c>
      <c r="G161" s="1">
        <v>40</v>
      </c>
      <c r="H161" s="1">
        <v>4.91</v>
      </c>
      <c r="I161" s="1">
        <v>44.91</v>
      </c>
      <c r="J161" s="13">
        <v>3.03</v>
      </c>
      <c r="K161">
        <v>246</v>
      </c>
      <c r="L161" s="1">
        <v>8.3000000000000007</v>
      </c>
      <c r="M161" s="1">
        <v>30.29</v>
      </c>
      <c r="N161" s="1">
        <v>48.96</v>
      </c>
      <c r="O161" s="1">
        <v>12.45</v>
      </c>
      <c r="P161" s="1">
        <v>61.41</v>
      </c>
      <c r="Q161" s="13">
        <v>3.1</v>
      </c>
      <c r="R161" s="2">
        <v>16.510000000000002</v>
      </c>
      <c r="S161" s="1" t="s">
        <v>593</v>
      </c>
      <c r="T161" s="2"/>
      <c r="U161" s="2"/>
      <c r="V161" s="2"/>
    </row>
    <row r="162" spans="1:22">
      <c r="A162" s="30">
        <v>33</v>
      </c>
      <c r="B162" s="31" t="s">
        <v>54</v>
      </c>
      <c r="C162" s="33">
        <v>3</v>
      </c>
      <c r="D162">
        <v>130</v>
      </c>
      <c r="E162" s="1">
        <v>1.55</v>
      </c>
      <c r="F162" s="1">
        <v>44.96</v>
      </c>
      <c r="G162" s="1">
        <v>50.39</v>
      </c>
      <c r="H162" s="1">
        <v>3.1</v>
      </c>
      <c r="I162" s="1">
        <v>53.49</v>
      </c>
      <c r="J162" s="13">
        <v>4.37</v>
      </c>
      <c r="K162">
        <v>130</v>
      </c>
      <c r="L162" s="1">
        <v>3.15</v>
      </c>
      <c r="M162" s="1">
        <v>33.86</v>
      </c>
      <c r="N162" s="1">
        <v>48.82</v>
      </c>
      <c r="O162" s="1">
        <v>14.17</v>
      </c>
      <c r="P162" s="1">
        <v>62.99</v>
      </c>
      <c r="Q162" s="13">
        <v>4.2300000000000004</v>
      </c>
      <c r="R162" s="2">
        <v>9.5</v>
      </c>
      <c r="S162" s="1" t="s">
        <v>594</v>
      </c>
      <c r="T162" s="2"/>
      <c r="U162" s="2"/>
      <c r="V162" s="2"/>
    </row>
    <row r="163" spans="1:22">
      <c r="A163" s="30">
        <v>33</v>
      </c>
      <c r="B163" s="31" t="s">
        <v>54</v>
      </c>
      <c r="C163" s="33">
        <v>4</v>
      </c>
      <c r="D163">
        <v>127</v>
      </c>
      <c r="E163" s="1">
        <v>4.8</v>
      </c>
      <c r="F163" s="1">
        <v>50.4</v>
      </c>
      <c r="G163" s="1">
        <v>42.4</v>
      </c>
      <c r="H163" s="1">
        <v>2.4</v>
      </c>
      <c r="I163" s="1">
        <v>44.8</v>
      </c>
      <c r="J163" s="13">
        <v>4.41</v>
      </c>
      <c r="K163">
        <v>125</v>
      </c>
      <c r="L163" s="1">
        <v>7.2</v>
      </c>
      <c r="M163" s="1">
        <v>40</v>
      </c>
      <c r="N163" s="1">
        <v>50.4</v>
      </c>
      <c r="O163" s="1">
        <v>2.4</v>
      </c>
      <c r="P163" s="1">
        <v>52.8</v>
      </c>
      <c r="Q163" s="13">
        <v>4.47</v>
      </c>
      <c r="R163" s="2">
        <v>8</v>
      </c>
      <c r="S163" s="1" t="s">
        <v>594</v>
      </c>
      <c r="T163" s="2"/>
      <c r="U163" s="2"/>
      <c r="V163" s="2"/>
    </row>
    <row r="164" spans="1:22">
      <c r="A164" s="30">
        <v>33</v>
      </c>
      <c r="B164" s="31" t="s">
        <v>54</v>
      </c>
      <c r="C164" s="33">
        <v>5</v>
      </c>
      <c r="D164">
        <v>148</v>
      </c>
      <c r="E164" s="1">
        <v>2.72</v>
      </c>
      <c r="F164" s="1">
        <v>53.06</v>
      </c>
      <c r="G164" s="1">
        <v>40.82</v>
      </c>
      <c r="H164" s="1">
        <v>3.4</v>
      </c>
      <c r="I164" s="1">
        <v>44.22</v>
      </c>
      <c r="J164" s="13">
        <v>4.08</v>
      </c>
      <c r="K164">
        <v>126</v>
      </c>
      <c r="L164" s="1">
        <v>4.88</v>
      </c>
      <c r="M164" s="1">
        <v>41.46</v>
      </c>
      <c r="N164" s="1">
        <v>47.97</v>
      </c>
      <c r="O164" s="1">
        <v>5.69</v>
      </c>
      <c r="P164" s="1">
        <v>53.66</v>
      </c>
      <c r="Q164" s="13">
        <v>4.4400000000000004</v>
      </c>
      <c r="R164" s="2">
        <v>9.44</v>
      </c>
      <c r="S164" s="1" t="s">
        <v>594</v>
      </c>
      <c r="T164" s="2"/>
      <c r="U164" s="2"/>
      <c r="V164" s="2"/>
    </row>
    <row r="165" spans="1:22">
      <c r="A165" s="30">
        <v>33</v>
      </c>
      <c r="B165" s="31" t="s">
        <v>54</v>
      </c>
      <c r="C165" s="33">
        <v>6</v>
      </c>
      <c r="D165">
        <v>133</v>
      </c>
      <c r="E165" s="1">
        <v>8.33</v>
      </c>
      <c r="F165" s="1">
        <v>51.52</v>
      </c>
      <c r="G165" s="1">
        <v>39.39</v>
      </c>
      <c r="H165" s="1">
        <v>0.76</v>
      </c>
      <c r="I165" s="1">
        <v>40.15</v>
      </c>
      <c r="J165" s="13">
        <v>4.25</v>
      </c>
      <c r="K165">
        <v>154</v>
      </c>
      <c r="L165" s="1">
        <v>12.84</v>
      </c>
      <c r="M165" s="1">
        <v>37.159999999999997</v>
      </c>
      <c r="N165" s="1">
        <v>40.54</v>
      </c>
      <c r="O165" s="1">
        <v>9.4600000000000009</v>
      </c>
      <c r="P165" s="1">
        <v>50</v>
      </c>
      <c r="Q165" s="13">
        <v>4.03</v>
      </c>
      <c r="R165" s="2">
        <v>9.85</v>
      </c>
      <c r="S165" s="1" t="s">
        <v>594</v>
      </c>
      <c r="T165" s="2"/>
      <c r="U165" s="2"/>
      <c r="V165" s="2"/>
    </row>
    <row r="166" spans="1:22">
      <c r="A166" s="30">
        <v>33</v>
      </c>
      <c r="B166" s="31" t="s">
        <v>54</v>
      </c>
      <c r="C166" s="33">
        <v>7</v>
      </c>
      <c r="D166">
        <v>132</v>
      </c>
      <c r="E166" s="1">
        <v>19.850000000000001</v>
      </c>
      <c r="F166" s="1">
        <v>54.96</v>
      </c>
      <c r="G166" s="1">
        <v>22.14</v>
      </c>
      <c r="H166" s="1">
        <v>3.05</v>
      </c>
      <c r="I166" s="1">
        <v>25.19</v>
      </c>
      <c r="J166" s="13">
        <v>3.78</v>
      </c>
      <c r="K166">
        <v>135</v>
      </c>
      <c r="L166" s="1">
        <v>17.420000000000002</v>
      </c>
      <c r="M166" s="1">
        <v>54.55</v>
      </c>
      <c r="N166" s="1">
        <v>27.27</v>
      </c>
      <c r="O166" s="1">
        <v>0.76</v>
      </c>
      <c r="P166" s="1">
        <v>28.03</v>
      </c>
      <c r="Q166" s="13">
        <v>3.87</v>
      </c>
      <c r="R166" s="2">
        <v>2.84</v>
      </c>
      <c r="S166" s="1" t="s">
        <v>594</v>
      </c>
      <c r="T166" s="2"/>
      <c r="U166" s="2"/>
      <c r="V166" s="2"/>
    </row>
    <row r="167" spans="1:22">
      <c r="A167" s="30">
        <v>33</v>
      </c>
      <c r="B167" s="31" t="s">
        <v>54</v>
      </c>
      <c r="C167" s="33">
        <v>8</v>
      </c>
      <c r="D167">
        <v>159</v>
      </c>
      <c r="E167" s="1">
        <v>17.420000000000002</v>
      </c>
      <c r="F167" s="1">
        <v>58.06</v>
      </c>
      <c r="G167" s="1">
        <v>23.87</v>
      </c>
      <c r="H167" s="1">
        <v>0.65</v>
      </c>
      <c r="I167" s="1">
        <v>24.52</v>
      </c>
      <c r="J167" s="13">
        <v>3.41</v>
      </c>
      <c r="K167">
        <v>134</v>
      </c>
      <c r="L167" s="1">
        <v>14.62</v>
      </c>
      <c r="M167" s="1">
        <v>48.46</v>
      </c>
      <c r="N167" s="1">
        <v>31.54</v>
      </c>
      <c r="O167" s="1">
        <v>5.38</v>
      </c>
      <c r="P167" s="1">
        <v>36.92</v>
      </c>
      <c r="Q167" s="13">
        <v>4.17</v>
      </c>
      <c r="R167" s="2">
        <v>12.41</v>
      </c>
      <c r="S167" s="1" t="s">
        <v>594</v>
      </c>
      <c r="T167" s="2"/>
      <c r="U167" s="2"/>
      <c r="V167" s="2"/>
    </row>
    <row r="168" spans="1:22">
      <c r="A168" s="30">
        <v>35</v>
      </c>
      <c r="B168" s="31" t="s">
        <v>55</v>
      </c>
      <c r="C168" s="33">
        <v>3</v>
      </c>
      <c r="D168">
        <v>646</v>
      </c>
      <c r="E168" s="1">
        <v>7.07</v>
      </c>
      <c r="F168" s="1">
        <v>51.93</v>
      </c>
      <c r="G168" s="1">
        <v>37.14</v>
      </c>
      <c r="H168" s="1">
        <v>3.86</v>
      </c>
      <c r="I168" s="1">
        <v>41</v>
      </c>
      <c r="J168" s="13">
        <v>1.94</v>
      </c>
      <c r="K168">
        <v>634</v>
      </c>
      <c r="L168" s="1">
        <v>8.68</v>
      </c>
      <c r="M168" s="1">
        <v>40.19</v>
      </c>
      <c r="N168" s="1">
        <v>45.82</v>
      </c>
      <c r="O168" s="1">
        <v>5.31</v>
      </c>
      <c r="P168" s="1">
        <v>51.13</v>
      </c>
      <c r="Q168" s="13">
        <v>1.99</v>
      </c>
      <c r="R168" s="2">
        <v>10.130000000000001</v>
      </c>
      <c r="S168" s="1" t="s">
        <v>593</v>
      </c>
      <c r="T168" s="2"/>
      <c r="U168" s="2"/>
      <c r="V168" s="2"/>
    </row>
    <row r="169" spans="1:22">
      <c r="A169" s="30">
        <v>35</v>
      </c>
      <c r="B169" s="31" t="s">
        <v>55</v>
      </c>
      <c r="C169" s="33">
        <v>4</v>
      </c>
      <c r="D169">
        <v>688</v>
      </c>
      <c r="E169" s="1">
        <v>7.66</v>
      </c>
      <c r="F169" s="1">
        <v>51.4</v>
      </c>
      <c r="G169" s="1">
        <v>37.700000000000003</v>
      </c>
      <c r="H169" s="1">
        <v>3.24</v>
      </c>
      <c r="I169" s="1">
        <v>40.94</v>
      </c>
      <c r="J169" s="13">
        <v>1.87</v>
      </c>
      <c r="K169">
        <v>632</v>
      </c>
      <c r="L169" s="1">
        <v>11.43</v>
      </c>
      <c r="M169" s="1">
        <v>54.11</v>
      </c>
      <c r="N169" s="1">
        <v>33.01</v>
      </c>
      <c r="O169" s="1">
        <v>1.45</v>
      </c>
      <c r="P169" s="1">
        <v>34.46</v>
      </c>
      <c r="Q169" s="13">
        <v>1.89</v>
      </c>
      <c r="R169" s="2">
        <v>-6.48</v>
      </c>
      <c r="S169" s="1" t="s">
        <v>594</v>
      </c>
      <c r="T169" s="2"/>
      <c r="U169" s="2"/>
      <c r="V169" s="2"/>
    </row>
    <row r="170" spans="1:22">
      <c r="A170" s="30">
        <v>35</v>
      </c>
      <c r="B170" s="31" t="s">
        <v>55</v>
      </c>
      <c r="C170" s="33">
        <v>5</v>
      </c>
      <c r="D170">
        <v>630</v>
      </c>
      <c r="E170" s="1">
        <v>5.83</v>
      </c>
      <c r="F170" s="1">
        <v>47.57</v>
      </c>
      <c r="G170" s="1">
        <v>44.66</v>
      </c>
      <c r="H170" s="1">
        <v>1.94</v>
      </c>
      <c r="I170" s="1">
        <v>46.6</v>
      </c>
      <c r="J170" s="13">
        <v>1.99</v>
      </c>
      <c r="K170">
        <v>690</v>
      </c>
      <c r="L170" s="1">
        <v>6.91</v>
      </c>
      <c r="M170" s="1">
        <v>49.56</v>
      </c>
      <c r="N170" s="1">
        <v>40</v>
      </c>
      <c r="O170" s="1">
        <v>3.53</v>
      </c>
      <c r="P170" s="1">
        <v>43.53</v>
      </c>
      <c r="Q170" s="13">
        <v>1.89</v>
      </c>
      <c r="R170" s="2">
        <v>-3.07</v>
      </c>
      <c r="S170" s="1" t="s">
        <v>594</v>
      </c>
      <c r="T170" s="2"/>
      <c r="U170" s="2"/>
      <c r="V170" s="2"/>
    </row>
    <row r="171" spans="1:22">
      <c r="A171" s="30">
        <v>35</v>
      </c>
      <c r="B171" s="31" t="s">
        <v>55</v>
      </c>
      <c r="C171" s="33">
        <v>6</v>
      </c>
      <c r="D171">
        <v>681</v>
      </c>
      <c r="E171" s="1">
        <v>10.19</v>
      </c>
      <c r="F171" s="1">
        <v>47.23</v>
      </c>
      <c r="G171" s="1">
        <v>38.08</v>
      </c>
      <c r="H171" s="1">
        <v>4.5</v>
      </c>
      <c r="I171" s="1">
        <v>42.58</v>
      </c>
      <c r="J171" s="13">
        <v>1.89</v>
      </c>
      <c r="K171">
        <v>628</v>
      </c>
      <c r="L171" s="1">
        <v>12.1</v>
      </c>
      <c r="M171" s="1">
        <v>48.23</v>
      </c>
      <c r="N171" s="1">
        <v>35.81</v>
      </c>
      <c r="O171" s="1">
        <v>3.87</v>
      </c>
      <c r="P171" s="1">
        <v>39.68</v>
      </c>
      <c r="Q171" s="13">
        <v>1.95</v>
      </c>
      <c r="R171" s="2">
        <v>-2.9</v>
      </c>
      <c r="S171" s="1" t="s">
        <v>594</v>
      </c>
      <c r="T171" s="2"/>
      <c r="U171" s="2"/>
      <c r="V171" s="2"/>
    </row>
    <row r="172" spans="1:22">
      <c r="A172" s="30">
        <v>35</v>
      </c>
      <c r="B172" s="31" t="s">
        <v>55</v>
      </c>
      <c r="C172" s="33">
        <v>7</v>
      </c>
      <c r="D172">
        <v>670</v>
      </c>
      <c r="E172" s="1">
        <v>22.1</v>
      </c>
      <c r="F172" s="1">
        <v>51.37</v>
      </c>
      <c r="G172" s="1">
        <v>25.15</v>
      </c>
      <c r="H172" s="1">
        <v>1.37</v>
      </c>
      <c r="I172" s="1">
        <v>26.52</v>
      </c>
      <c r="J172" s="13">
        <v>1.71</v>
      </c>
      <c r="K172">
        <v>677</v>
      </c>
      <c r="L172" s="1">
        <v>17.190000000000001</v>
      </c>
      <c r="M172" s="1">
        <v>55.66</v>
      </c>
      <c r="N172" s="1">
        <v>25.34</v>
      </c>
      <c r="O172" s="1">
        <v>1.81</v>
      </c>
      <c r="P172" s="1">
        <v>27.15</v>
      </c>
      <c r="Q172" s="13">
        <v>1.71</v>
      </c>
      <c r="R172" s="2">
        <v>0.62</v>
      </c>
      <c r="S172" s="1" t="s">
        <v>594</v>
      </c>
      <c r="T172" s="2"/>
      <c r="U172" s="2"/>
      <c r="V172" s="2"/>
    </row>
    <row r="173" spans="1:22">
      <c r="A173" s="30">
        <v>35</v>
      </c>
      <c r="B173" s="31" t="s">
        <v>55</v>
      </c>
      <c r="C173" s="33">
        <v>8</v>
      </c>
      <c r="D173">
        <v>723</v>
      </c>
      <c r="E173" s="1">
        <v>25.78</v>
      </c>
      <c r="F173" s="1">
        <v>49.01</v>
      </c>
      <c r="G173" s="1">
        <v>23.51</v>
      </c>
      <c r="H173" s="1">
        <v>1.7</v>
      </c>
      <c r="I173" s="1">
        <v>25.21</v>
      </c>
      <c r="J173" s="13">
        <v>1.61</v>
      </c>
      <c r="K173">
        <v>666</v>
      </c>
      <c r="L173" s="1">
        <v>20.7</v>
      </c>
      <c r="M173" s="1">
        <v>47.55</v>
      </c>
      <c r="N173" s="1">
        <v>28.59</v>
      </c>
      <c r="O173" s="1">
        <v>3.16</v>
      </c>
      <c r="P173" s="1">
        <v>31.75</v>
      </c>
      <c r="Q173" s="13">
        <v>1.8</v>
      </c>
      <c r="R173" s="2">
        <v>6.54</v>
      </c>
      <c r="S173" s="1" t="s">
        <v>594</v>
      </c>
      <c r="T173" s="2"/>
      <c r="U173" s="2"/>
      <c r="V173" s="2"/>
    </row>
    <row r="174" spans="1:22">
      <c r="A174" s="30">
        <v>36</v>
      </c>
      <c r="B174" s="31" t="s">
        <v>56</v>
      </c>
      <c r="C174" s="33">
        <v>3</v>
      </c>
      <c r="D174">
        <v>204</v>
      </c>
      <c r="E174" s="1">
        <v>4.41</v>
      </c>
      <c r="F174" s="1">
        <v>42.16</v>
      </c>
      <c r="G174" s="1">
        <v>46.57</v>
      </c>
      <c r="H174" s="1">
        <v>6.86</v>
      </c>
      <c r="I174" s="1">
        <v>53.43</v>
      </c>
      <c r="J174" s="13">
        <v>3.49</v>
      </c>
      <c r="K174">
        <v>186</v>
      </c>
      <c r="L174" s="1">
        <v>5.43</v>
      </c>
      <c r="M174" s="1">
        <v>35.869999999999997</v>
      </c>
      <c r="N174" s="1">
        <v>51.09</v>
      </c>
      <c r="O174" s="1">
        <v>7.61</v>
      </c>
      <c r="P174" s="1">
        <v>58.7</v>
      </c>
      <c r="Q174" s="13">
        <v>3.61</v>
      </c>
      <c r="R174" s="2">
        <v>5.26</v>
      </c>
      <c r="S174" s="1" t="s">
        <v>594</v>
      </c>
      <c r="T174" s="2"/>
      <c r="U174" s="2"/>
      <c r="V174" s="2"/>
    </row>
    <row r="175" spans="1:22">
      <c r="A175" s="30">
        <v>36</v>
      </c>
      <c r="B175" s="31" t="s">
        <v>56</v>
      </c>
      <c r="C175" s="33">
        <v>4</v>
      </c>
      <c r="D175">
        <v>203</v>
      </c>
      <c r="E175" s="1">
        <v>4.93</v>
      </c>
      <c r="F175" s="1">
        <v>46.31</v>
      </c>
      <c r="G175" s="1">
        <v>42.86</v>
      </c>
      <c r="H175" s="1">
        <v>5.91</v>
      </c>
      <c r="I175" s="1">
        <v>48.77</v>
      </c>
      <c r="J175" s="13">
        <v>3.51</v>
      </c>
      <c r="K175">
        <v>212</v>
      </c>
      <c r="L175" s="1">
        <v>3.38</v>
      </c>
      <c r="M175" s="1">
        <v>47.34</v>
      </c>
      <c r="N175" s="1">
        <v>43.48</v>
      </c>
      <c r="O175" s="1">
        <v>5.8</v>
      </c>
      <c r="P175" s="1">
        <v>49.28</v>
      </c>
      <c r="Q175" s="13">
        <v>3.43</v>
      </c>
      <c r="R175" s="2">
        <v>0.51</v>
      </c>
      <c r="S175" s="1" t="s">
        <v>594</v>
      </c>
      <c r="T175" s="2"/>
      <c r="U175" s="2"/>
      <c r="V175" s="2"/>
    </row>
    <row r="176" spans="1:22">
      <c r="A176" s="30">
        <v>36</v>
      </c>
      <c r="B176" s="31" t="s">
        <v>56</v>
      </c>
      <c r="C176" s="33">
        <v>5</v>
      </c>
      <c r="D176">
        <v>217</v>
      </c>
      <c r="E176" s="1">
        <v>7.44</v>
      </c>
      <c r="F176" s="1">
        <v>51.63</v>
      </c>
      <c r="G176" s="1">
        <v>40.47</v>
      </c>
      <c r="H176" s="1">
        <v>0.47</v>
      </c>
      <c r="I176" s="1">
        <v>40.93</v>
      </c>
      <c r="J176" s="13">
        <v>3.34</v>
      </c>
      <c r="K176">
        <v>209</v>
      </c>
      <c r="L176" s="1">
        <v>5.37</v>
      </c>
      <c r="M176" s="1">
        <v>30.73</v>
      </c>
      <c r="N176" s="1">
        <v>56.59</v>
      </c>
      <c r="O176" s="1">
        <v>7.32</v>
      </c>
      <c r="P176" s="1">
        <v>63.9</v>
      </c>
      <c r="Q176" s="13">
        <v>3.32</v>
      </c>
      <c r="R176" s="2">
        <v>22.97</v>
      </c>
      <c r="S176" s="1" t="s">
        <v>593</v>
      </c>
      <c r="T176" s="2"/>
      <c r="U176" s="2"/>
      <c r="V176" s="2"/>
    </row>
    <row r="177" spans="1:22">
      <c r="A177" s="30">
        <v>36</v>
      </c>
      <c r="B177" s="31" t="s">
        <v>56</v>
      </c>
      <c r="C177" s="33">
        <v>6</v>
      </c>
      <c r="D177">
        <v>216</v>
      </c>
      <c r="E177" s="1">
        <v>13.43</v>
      </c>
      <c r="F177" s="1">
        <v>39.81</v>
      </c>
      <c r="G177" s="1">
        <v>40.74</v>
      </c>
      <c r="H177" s="1">
        <v>6.02</v>
      </c>
      <c r="I177" s="1">
        <v>46.76</v>
      </c>
      <c r="J177" s="13">
        <v>3.39</v>
      </c>
      <c r="K177">
        <v>209</v>
      </c>
      <c r="L177" s="1">
        <v>9.57</v>
      </c>
      <c r="M177" s="1">
        <v>34.450000000000003</v>
      </c>
      <c r="N177" s="1">
        <v>41.63</v>
      </c>
      <c r="O177" s="1">
        <v>14.35</v>
      </c>
      <c r="P177" s="1">
        <v>55.98</v>
      </c>
      <c r="Q177" s="13">
        <v>3.43</v>
      </c>
      <c r="R177" s="2">
        <v>9.2200000000000006</v>
      </c>
      <c r="S177" s="1" t="s">
        <v>594</v>
      </c>
      <c r="T177" s="2"/>
      <c r="U177" s="2"/>
      <c r="V177" s="2"/>
    </row>
    <row r="178" spans="1:22">
      <c r="A178" s="30">
        <v>36</v>
      </c>
      <c r="B178" s="31" t="s">
        <v>56</v>
      </c>
      <c r="C178" s="33">
        <v>7</v>
      </c>
      <c r="D178">
        <v>202</v>
      </c>
      <c r="E178" s="1">
        <v>22</v>
      </c>
      <c r="F178" s="1">
        <v>53</v>
      </c>
      <c r="G178" s="1">
        <v>24</v>
      </c>
      <c r="H178" s="1">
        <v>1</v>
      </c>
      <c r="I178" s="1">
        <v>25</v>
      </c>
      <c r="J178" s="13">
        <v>3.05</v>
      </c>
      <c r="K178">
        <v>217</v>
      </c>
      <c r="L178" s="1">
        <v>12.74</v>
      </c>
      <c r="M178" s="1">
        <v>42.45</v>
      </c>
      <c r="N178" s="1">
        <v>41.98</v>
      </c>
      <c r="O178" s="1">
        <v>2.83</v>
      </c>
      <c r="P178" s="1">
        <v>44.81</v>
      </c>
      <c r="Q178" s="13">
        <v>3.38</v>
      </c>
      <c r="R178" s="2">
        <v>19.809999999999999</v>
      </c>
      <c r="S178" s="1" t="s">
        <v>593</v>
      </c>
      <c r="T178" s="2"/>
      <c r="U178" s="2"/>
      <c r="V178" s="2"/>
    </row>
    <row r="179" spans="1:22">
      <c r="A179" s="30">
        <v>36</v>
      </c>
      <c r="B179" s="31" t="s">
        <v>56</v>
      </c>
      <c r="C179" s="33">
        <v>8</v>
      </c>
      <c r="D179">
        <v>229</v>
      </c>
      <c r="E179" s="1">
        <v>24.45</v>
      </c>
      <c r="F179" s="1">
        <v>47.16</v>
      </c>
      <c r="G179" s="1">
        <v>27.07</v>
      </c>
      <c r="H179" s="1">
        <v>1.31</v>
      </c>
      <c r="I179" s="1">
        <v>28.38</v>
      </c>
      <c r="J179" s="13">
        <v>2.98</v>
      </c>
      <c r="K179">
        <v>210</v>
      </c>
      <c r="L179" s="1">
        <v>13.24</v>
      </c>
      <c r="M179" s="1">
        <v>47.55</v>
      </c>
      <c r="N179" s="1">
        <v>32.35</v>
      </c>
      <c r="O179" s="1">
        <v>6.86</v>
      </c>
      <c r="P179" s="1">
        <v>39.22</v>
      </c>
      <c r="Q179" s="13">
        <v>3.37</v>
      </c>
      <c r="R179" s="2">
        <v>10.83</v>
      </c>
      <c r="S179" s="1" t="s">
        <v>594</v>
      </c>
      <c r="T179" s="2"/>
      <c r="U179" s="2"/>
      <c r="V179" s="2"/>
    </row>
    <row r="180" spans="1:22">
      <c r="A180" s="30">
        <v>38</v>
      </c>
      <c r="B180" s="31" t="s">
        <v>57</v>
      </c>
      <c r="C180" s="33">
        <v>3</v>
      </c>
      <c r="D180">
        <v>280</v>
      </c>
      <c r="E180" s="1">
        <v>12.13</v>
      </c>
      <c r="F180" s="1">
        <v>57.35</v>
      </c>
      <c r="G180" s="1">
        <v>26.1</v>
      </c>
      <c r="H180" s="1">
        <v>4.41</v>
      </c>
      <c r="I180" s="1">
        <v>30.51</v>
      </c>
      <c r="J180" s="13">
        <v>2.75</v>
      </c>
      <c r="K180">
        <v>280</v>
      </c>
      <c r="L180" s="1">
        <v>11.19</v>
      </c>
      <c r="M180" s="1">
        <v>49.1</v>
      </c>
      <c r="N180" s="1">
        <v>36.46</v>
      </c>
      <c r="O180" s="1">
        <v>3.25</v>
      </c>
      <c r="P180" s="1">
        <v>39.71</v>
      </c>
      <c r="Q180" s="13">
        <v>2.92</v>
      </c>
      <c r="R180" s="2">
        <v>9.1999999999999993</v>
      </c>
      <c r="S180" s="1" t="s">
        <v>594</v>
      </c>
      <c r="T180" s="2"/>
      <c r="U180" s="2"/>
      <c r="V180" s="2"/>
    </row>
    <row r="181" spans="1:22">
      <c r="A181" s="30">
        <v>38</v>
      </c>
      <c r="B181" s="31" t="s">
        <v>57</v>
      </c>
      <c r="C181" s="33">
        <v>4</v>
      </c>
      <c r="D181">
        <v>281</v>
      </c>
      <c r="E181" s="1">
        <v>10.91</v>
      </c>
      <c r="F181" s="1">
        <v>56.36</v>
      </c>
      <c r="G181" s="1">
        <v>31.27</v>
      </c>
      <c r="H181" s="1">
        <v>1.45</v>
      </c>
      <c r="I181" s="1">
        <v>32.729999999999997</v>
      </c>
      <c r="J181" s="13">
        <v>2.8</v>
      </c>
      <c r="K181">
        <v>296</v>
      </c>
      <c r="L181" s="1">
        <v>16.72</v>
      </c>
      <c r="M181" s="1">
        <v>55.4</v>
      </c>
      <c r="N181" s="1">
        <v>24.39</v>
      </c>
      <c r="O181" s="1">
        <v>3.48</v>
      </c>
      <c r="P181" s="1">
        <v>27.87</v>
      </c>
      <c r="Q181" s="13">
        <v>2.61</v>
      </c>
      <c r="R181" s="2">
        <v>-4.8499999999999996</v>
      </c>
      <c r="S181" s="1" t="s">
        <v>594</v>
      </c>
      <c r="T181" s="2"/>
      <c r="U181" s="2"/>
      <c r="V181" s="2"/>
    </row>
    <row r="182" spans="1:22">
      <c r="A182" s="30">
        <v>38</v>
      </c>
      <c r="B182" s="31" t="s">
        <v>57</v>
      </c>
      <c r="C182" s="33">
        <v>5</v>
      </c>
      <c r="D182">
        <v>299</v>
      </c>
      <c r="E182" s="1">
        <v>20.27</v>
      </c>
      <c r="F182" s="1">
        <v>60.14</v>
      </c>
      <c r="G182" s="1">
        <v>19.59</v>
      </c>
      <c r="H182" s="1">
        <v>0</v>
      </c>
      <c r="I182" s="1">
        <v>19.59</v>
      </c>
      <c r="J182" s="13">
        <v>2.2999999999999998</v>
      </c>
      <c r="K182">
        <v>265</v>
      </c>
      <c r="L182" s="1">
        <v>14.06</v>
      </c>
      <c r="M182" s="1">
        <v>65.459999999999994</v>
      </c>
      <c r="N182" s="1">
        <v>20.48</v>
      </c>
      <c r="O182" s="1">
        <v>0</v>
      </c>
      <c r="P182" s="1">
        <v>20.48</v>
      </c>
      <c r="Q182" s="13">
        <v>2.48</v>
      </c>
      <c r="R182" s="2">
        <v>0.89</v>
      </c>
      <c r="S182" s="1" t="s">
        <v>594</v>
      </c>
      <c r="T182" s="2"/>
      <c r="U182" s="2"/>
      <c r="V182" s="2"/>
    </row>
    <row r="183" spans="1:22">
      <c r="A183" s="30">
        <v>38</v>
      </c>
      <c r="B183" s="31" t="s">
        <v>57</v>
      </c>
      <c r="C183" s="33">
        <v>6</v>
      </c>
      <c r="D183">
        <v>245</v>
      </c>
      <c r="E183" s="1">
        <v>20.92</v>
      </c>
      <c r="F183" s="1">
        <v>57.74</v>
      </c>
      <c r="G183" s="1">
        <v>20.5</v>
      </c>
      <c r="H183" s="1">
        <v>0.84</v>
      </c>
      <c r="I183" s="1">
        <v>21.34</v>
      </c>
      <c r="J183" s="13">
        <v>2.62</v>
      </c>
      <c r="K183">
        <v>313</v>
      </c>
      <c r="L183" s="1">
        <v>30.56</v>
      </c>
      <c r="M183" s="1">
        <v>51.5</v>
      </c>
      <c r="N183" s="1">
        <v>16.940000000000001</v>
      </c>
      <c r="O183" s="1">
        <v>1</v>
      </c>
      <c r="P183" s="1">
        <v>17.940000000000001</v>
      </c>
      <c r="Q183" s="13">
        <v>2.17</v>
      </c>
      <c r="R183" s="2">
        <v>-3.4</v>
      </c>
      <c r="S183" s="1" t="s">
        <v>594</v>
      </c>
      <c r="T183" s="2"/>
      <c r="U183" s="2"/>
      <c r="V183" s="2"/>
    </row>
    <row r="184" spans="1:22">
      <c r="A184" s="30">
        <v>38</v>
      </c>
      <c r="B184" s="31" t="s">
        <v>57</v>
      </c>
      <c r="C184" s="33">
        <v>7</v>
      </c>
      <c r="D184">
        <v>261</v>
      </c>
      <c r="E184" s="1">
        <v>25.78</v>
      </c>
      <c r="F184" s="1">
        <v>53.13</v>
      </c>
      <c r="G184" s="1">
        <v>20.7</v>
      </c>
      <c r="H184" s="1">
        <v>0.39</v>
      </c>
      <c r="I184" s="1">
        <v>21.09</v>
      </c>
      <c r="J184" s="13">
        <v>2.5299999999999998</v>
      </c>
      <c r="K184">
        <v>263</v>
      </c>
      <c r="L184" s="1">
        <v>29.96</v>
      </c>
      <c r="M184" s="1">
        <v>57.09</v>
      </c>
      <c r="N184" s="1">
        <v>12.55</v>
      </c>
      <c r="O184" s="1">
        <v>0.4</v>
      </c>
      <c r="P184" s="1">
        <v>12.96</v>
      </c>
      <c r="Q184" s="13">
        <v>2.0699999999999998</v>
      </c>
      <c r="R184" s="2">
        <v>-8.14</v>
      </c>
      <c r="S184" s="1" t="s">
        <v>594</v>
      </c>
      <c r="T184" s="2"/>
      <c r="U184" s="2"/>
      <c r="V184" s="2"/>
    </row>
    <row r="185" spans="1:22">
      <c r="A185" s="30">
        <v>38</v>
      </c>
      <c r="B185" s="31" t="s">
        <v>57</v>
      </c>
      <c r="C185" s="33">
        <v>8</v>
      </c>
      <c r="D185">
        <v>238</v>
      </c>
      <c r="E185" s="1">
        <v>21.52</v>
      </c>
      <c r="F185" s="1">
        <v>49.78</v>
      </c>
      <c r="G185" s="1">
        <v>27.35</v>
      </c>
      <c r="H185" s="1">
        <v>1.35</v>
      </c>
      <c r="I185" s="1">
        <v>28.7</v>
      </c>
      <c r="J185" s="13">
        <v>2.93</v>
      </c>
      <c r="K185">
        <v>261</v>
      </c>
      <c r="L185" s="1">
        <v>26.61</v>
      </c>
      <c r="M185" s="1">
        <v>46.35</v>
      </c>
      <c r="N185" s="1">
        <v>27.04</v>
      </c>
      <c r="O185" s="1">
        <v>0</v>
      </c>
      <c r="P185" s="1">
        <v>27.04</v>
      </c>
      <c r="Q185" s="13">
        <v>2.75</v>
      </c>
      <c r="R185" s="2">
        <v>-1.66</v>
      </c>
      <c r="S185" s="1" t="s">
        <v>594</v>
      </c>
      <c r="T185" s="2"/>
      <c r="U185" s="2"/>
      <c r="V185" s="2"/>
    </row>
    <row r="186" spans="1:22">
      <c r="A186" s="30">
        <v>39</v>
      </c>
      <c r="B186" s="31" t="s">
        <v>58</v>
      </c>
      <c r="C186" s="33">
        <v>3</v>
      </c>
      <c r="D186">
        <v>488</v>
      </c>
      <c r="E186" s="1">
        <v>24.53</v>
      </c>
      <c r="F186" s="1">
        <v>58</v>
      </c>
      <c r="G186" s="1">
        <v>17.46</v>
      </c>
      <c r="H186" s="1">
        <v>0</v>
      </c>
      <c r="I186" s="1">
        <v>17.46</v>
      </c>
      <c r="J186" s="13">
        <v>1.72</v>
      </c>
      <c r="K186">
        <v>491</v>
      </c>
      <c r="L186" s="1">
        <v>26</v>
      </c>
      <c r="M186" s="1">
        <v>56.18</v>
      </c>
      <c r="N186" s="1">
        <v>16.98</v>
      </c>
      <c r="O186" s="1">
        <v>0.84</v>
      </c>
      <c r="P186" s="1">
        <v>17.82</v>
      </c>
      <c r="Q186" s="13">
        <v>1.73</v>
      </c>
      <c r="R186" s="2">
        <v>0.36</v>
      </c>
      <c r="S186" s="1" t="s">
        <v>594</v>
      </c>
      <c r="T186" s="2"/>
      <c r="U186" s="2"/>
      <c r="V186" s="2"/>
    </row>
    <row r="187" spans="1:22">
      <c r="A187" s="30">
        <v>39</v>
      </c>
      <c r="B187" s="31" t="s">
        <v>58</v>
      </c>
      <c r="C187" s="33">
        <v>4</v>
      </c>
      <c r="D187">
        <v>478</v>
      </c>
      <c r="E187" s="1">
        <v>27.48</v>
      </c>
      <c r="F187" s="1">
        <v>57.93</v>
      </c>
      <c r="G187" s="1">
        <v>14.38</v>
      </c>
      <c r="H187" s="1">
        <v>0.21</v>
      </c>
      <c r="I187" s="1">
        <v>14.59</v>
      </c>
      <c r="J187" s="13">
        <v>1.61</v>
      </c>
      <c r="K187">
        <v>495</v>
      </c>
      <c r="L187" s="1">
        <v>28.07</v>
      </c>
      <c r="M187" s="1">
        <v>57.17</v>
      </c>
      <c r="N187" s="1">
        <v>14.35</v>
      </c>
      <c r="O187" s="1">
        <v>0.42</v>
      </c>
      <c r="P187" s="1">
        <v>14.76</v>
      </c>
      <c r="Q187" s="13">
        <v>1.59</v>
      </c>
      <c r="R187" s="2">
        <v>0.17</v>
      </c>
      <c r="S187" s="1" t="s">
        <v>594</v>
      </c>
      <c r="T187" s="2"/>
      <c r="U187" s="2"/>
      <c r="V187" s="2"/>
    </row>
    <row r="188" spans="1:22">
      <c r="A188" s="30">
        <v>39</v>
      </c>
      <c r="B188" s="31" t="s">
        <v>58</v>
      </c>
      <c r="C188" s="33">
        <v>5</v>
      </c>
      <c r="D188">
        <v>526</v>
      </c>
      <c r="E188" s="1">
        <v>29.15</v>
      </c>
      <c r="F188" s="1">
        <v>57.34</v>
      </c>
      <c r="G188" s="1">
        <v>13.51</v>
      </c>
      <c r="H188" s="1">
        <v>0</v>
      </c>
      <c r="I188" s="1">
        <v>13.51</v>
      </c>
      <c r="J188" s="13">
        <v>1.49</v>
      </c>
      <c r="K188">
        <v>489</v>
      </c>
      <c r="L188" s="1">
        <v>25.37</v>
      </c>
      <c r="M188" s="1">
        <v>61.64</v>
      </c>
      <c r="N188" s="1">
        <v>12.79</v>
      </c>
      <c r="O188" s="1">
        <v>0.21</v>
      </c>
      <c r="P188" s="1">
        <v>13</v>
      </c>
      <c r="Q188" s="13">
        <v>1.52</v>
      </c>
      <c r="R188" s="2">
        <v>-0.52</v>
      </c>
      <c r="S188" s="1" t="s">
        <v>594</v>
      </c>
      <c r="T188" s="2"/>
      <c r="U188" s="2"/>
      <c r="V188" s="2"/>
    </row>
    <row r="189" spans="1:22">
      <c r="A189" s="30">
        <v>39</v>
      </c>
      <c r="B189" s="31" t="s">
        <v>58</v>
      </c>
      <c r="C189" s="33">
        <v>6</v>
      </c>
      <c r="D189">
        <v>455</v>
      </c>
      <c r="E189" s="1">
        <v>33.85</v>
      </c>
      <c r="F189" s="1">
        <v>54.57</v>
      </c>
      <c r="G189" s="1">
        <v>11.58</v>
      </c>
      <c r="H189" s="1">
        <v>0</v>
      </c>
      <c r="I189" s="1">
        <v>11.58</v>
      </c>
      <c r="J189" s="13">
        <v>1.5</v>
      </c>
      <c r="K189">
        <v>512</v>
      </c>
      <c r="L189" s="1">
        <v>37.549999999999997</v>
      </c>
      <c r="M189" s="1">
        <v>46.33</v>
      </c>
      <c r="N189" s="1">
        <v>14.69</v>
      </c>
      <c r="O189" s="1">
        <v>1.43</v>
      </c>
      <c r="P189" s="1">
        <v>16.12</v>
      </c>
      <c r="Q189" s="13">
        <v>1.63</v>
      </c>
      <c r="R189" s="2">
        <v>4.54</v>
      </c>
      <c r="S189" s="1" t="s">
        <v>594</v>
      </c>
      <c r="T189" s="2"/>
      <c r="U189" s="2"/>
      <c r="V189" s="2"/>
    </row>
    <row r="190" spans="1:22">
      <c r="A190" s="30">
        <v>39</v>
      </c>
      <c r="B190" s="31" t="s">
        <v>58</v>
      </c>
      <c r="C190" s="33">
        <v>7</v>
      </c>
      <c r="D190">
        <v>416</v>
      </c>
      <c r="E190" s="1">
        <v>46.1</v>
      </c>
      <c r="F190" s="1">
        <v>47.56</v>
      </c>
      <c r="G190" s="1">
        <v>5.85</v>
      </c>
      <c r="H190" s="1">
        <v>0.49</v>
      </c>
      <c r="I190" s="1">
        <v>6.34</v>
      </c>
      <c r="J190" s="13">
        <v>1.19</v>
      </c>
      <c r="K190">
        <v>471</v>
      </c>
      <c r="L190" s="1">
        <v>38.119999999999997</v>
      </c>
      <c r="M190" s="1">
        <v>51.79</v>
      </c>
      <c r="N190" s="1">
        <v>9.64</v>
      </c>
      <c r="O190" s="1">
        <v>0.45</v>
      </c>
      <c r="P190" s="1">
        <v>10.09</v>
      </c>
      <c r="Q190" s="13">
        <v>1.39</v>
      </c>
      <c r="R190" s="2">
        <v>3.75</v>
      </c>
      <c r="S190" s="1" t="s">
        <v>594</v>
      </c>
      <c r="T190" s="2"/>
      <c r="U190" s="2"/>
      <c r="V190" s="2"/>
    </row>
    <row r="191" spans="1:22">
      <c r="A191" s="30">
        <v>39</v>
      </c>
      <c r="B191" s="31" t="s">
        <v>58</v>
      </c>
      <c r="C191" s="33">
        <v>8</v>
      </c>
      <c r="D191">
        <v>413</v>
      </c>
      <c r="E191" s="1">
        <v>49.88</v>
      </c>
      <c r="F191" s="1">
        <v>39.9</v>
      </c>
      <c r="G191" s="1">
        <v>9.73</v>
      </c>
      <c r="H191" s="1">
        <v>0.5</v>
      </c>
      <c r="I191" s="1">
        <v>10.220000000000001</v>
      </c>
      <c r="J191" s="13">
        <v>1.49</v>
      </c>
      <c r="K191">
        <v>419</v>
      </c>
      <c r="L191" s="1">
        <v>38.46</v>
      </c>
      <c r="M191" s="1">
        <v>49.38</v>
      </c>
      <c r="N191" s="1">
        <v>10.92</v>
      </c>
      <c r="O191" s="1">
        <v>1.24</v>
      </c>
      <c r="P191" s="1">
        <v>12.16</v>
      </c>
      <c r="Q191" s="13">
        <v>1.6</v>
      </c>
      <c r="R191" s="2">
        <v>1.93</v>
      </c>
      <c r="S191" s="1" t="s">
        <v>594</v>
      </c>
      <c r="T191" s="2"/>
      <c r="U191" s="2"/>
      <c r="V191" s="2"/>
    </row>
    <row r="192" spans="1:22">
      <c r="A192" s="30">
        <v>41</v>
      </c>
      <c r="B192" s="31" t="s">
        <v>501</v>
      </c>
      <c r="C192" s="33">
        <v>3</v>
      </c>
      <c r="D192">
        <v>170</v>
      </c>
      <c r="E192" s="1">
        <v>5.33</v>
      </c>
      <c r="F192" s="1">
        <v>34.909999999999997</v>
      </c>
      <c r="G192" s="1">
        <v>34.909999999999997</v>
      </c>
      <c r="H192" s="1">
        <v>24.85</v>
      </c>
      <c r="I192" s="1">
        <v>59.76</v>
      </c>
      <c r="J192" s="13">
        <v>3.76</v>
      </c>
      <c r="K192">
        <v>179</v>
      </c>
      <c r="L192" s="1">
        <v>3.35</v>
      </c>
      <c r="M192" s="1">
        <v>32.96</v>
      </c>
      <c r="N192" s="1">
        <v>38.549999999999997</v>
      </c>
      <c r="O192" s="1">
        <v>25.14</v>
      </c>
      <c r="P192" s="1">
        <v>63.69</v>
      </c>
      <c r="Q192" s="13">
        <v>3.59</v>
      </c>
      <c r="R192" s="2">
        <v>3.92</v>
      </c>
      <c r="S192" s="1" t="s">
        <v>594</v>
      </c>
      <c r="T192" s="2"/>
      <c r="U192" s="2"/>
      <c r="V192" s="2"/>
    </row>
    <row r="193" spans="1:22">
      <c r="A193" s="30">
        <v>41</v>
      </c>
      <c r="B193" s="31" t="s">
        <v>501</v>
      </c>
      <c r="C193" s="33">
        <v>4</v>
      </c>
      <c r="D193">
        <v>88</v>
      </c>
      <c r="E193" s="1">
        <v>8.14</v>
      </c>
      <c r="F193" s="1">
        <v>48.84</v>
      </c>
      <c r="G193" s="1">
        <v>37.21</v>
      </c>
      <c r="H193" s="1">
        <v>5.81</v>
      </c>
      <c r="I193" s="1">
        <v>43.02</v>
      </c>
      <c r="J193" s="13">
        <v>5.28</v>
      </c>
      <c r="K193">
        <v>182</v>
      </c>
      <c r="L193" s="1">
        <v>3.85</v>
      </c>
      <c r="M193" s="1">
        <v>37.909999999999997</v>
      </c>
      <c r="N193" s="1">
        <v>49.45</v>
      </c>
      <c r="O193" s="1">
        <v>8.7899999999999991</v>
      </c>
      <c r="P193" s="1">
        <v>58.24</v>
      </c>
      <c r="Q193" s="13">
        <v>3.66</v>
      </c>
      <c r="R193" s="2">
        <v>15.22</v>
      </c>
      <c r="S193" s="1" t="s">
        <v>594</v>
      </c>
      <c r="T193" s="2"/>
      <c r="U193" s="2"/>
      <c r="V193" s="2"/>
    </row>
    <row r="194" spans="1:22">
      <c r="A194" s="30">
        <v>41</v>
      </c>
      <c r="B194" s="31" t="s">
        <v>501</v>
      </c>
      <c r="C194" s="33">
        <v>5</v>
      </c>
      <c r="D194">
        <v>100</v>
      </c>
      <c r="E194" s="1">
        <v>1.01</v>
      </c>
      <c r="F194" s="1">
        <v>36.36</v>
      </c>
      <c r="G194" s="1">
        <v>54.55</v>
      </c>
      <c r="H194" s="1">
        <v>8.08</v>
      </c>
      <c r="I194" s="1">
        <v>62.63</v>
      </c>
      <c r="J194" s="13">
        <v>4.84</v>
      </c>
      <c r="K194">
        <v>95</v>
      </c>
      <c r="L194" s="1">
        <v>12.77</v>
      </c>
      <c r="M194" s="1">
        <v>51.06</v>
      </c>
      <c r="N194" s="1">
        <v>34.04</v>
      </c>
      <c r="O194" s="1">
        <v>2.13</v>
      </c>
      <c r="P194" s="1">
        <v>36.17</v>
      </c>
      <c r="Q194" s="13">
        <v>4.93</v>
      </c>
      <c r="R194" s="2">
        <v>-26.46</v>
      </c>
      <c r="S194" s="1" t="s">
        <v>597</v>
      </c>
      <c r="T194" s="2"/>
      <c r="U194" s="2"/>
      <c r="V194" s="2"/>
    </row>
    <row r="195" spans="1:22">
      <c r="A195" s="30">
        <v>41</v>
      </c>
      <c r="B195" s="31" t="s">
        <v>501</v>
      </c>
      <c r="C195" s="33">
        <v>6</v>
      </c>
      <c r="D195" t="s">
        <v>576</v>
      </c>
      <c r="E195" t="s">
        <v>576</v>
      </c>
      <c r="F195" t="s">
        <v>576</v>
      </c>
      <c r="G195" t="s">
        <v>576</v>
      </c>
      <c r="H195" t="s">
        <v>576</v>
      </c>
      <c r="I195" t="s">
        <v>576</v>
      </c>
      <c r="J195" s="13" t="s">
        <v>576</v>
      </c>
      <c r="K195">
        <v>105</v>
      </c>
      <c r="L195" s="1">
        <v>4.8099999999999996</v>
      </c>
      <c r="M195" s="1">
        <v>32.69</v>
      </c>
      <c r="N195" s="1">
        <v>50.96</v>
      </c>
      <c r="O195" s="1">
        <v>11.54</v>
      </c>
      <c r="P195" s="1">
        <v>62.5</v>
      </c>
      <c r="Q195" s="13">
        <v>4.72</v>
      </c>
      <c r="R195" s="2" t="s">
        <v>595</v>
      </c>
      <c r="S195" s="1" t="s">
        <v>596</v>
      </c>
      <c r="T195" s="2"/>
      <c r="U195" s="2"/>
      <c r="V195" s="2"/>
    </row>
    <row r="196" spans="1:22">
      <c r="A196" s="30">
        <v>43</v>
      </c>
      <c r="B196" s="31" t="s">
        <v>111</v>
      </c>
      <c r="C196" s="33">
        <v>3</v>
      </c>
      <c r="D196">
        <v>23</v>
      </c>
      <c r="E196" s="1">
        <v>13.64</v>
      </c>
      <c r="F196" s="1">
        <v>63.64</v>
      </c>
      <c r="G196" s="1">
        <v>22.73</v>
      </c>
      <c r="H196" s="1">
        <v>0</v>
      </c>
      <c r="I196" s="1">
        <v>22.73</v>
      </c>
      <c r="J196" s="13">
        <v>8.74</v>
      </c>
      <c r="K196">
        <v>24</v>
      </c>
      <c r="L196" s="1">
        <v>9.09</v>
      </c>
      <c r="M196" s="1">
        <v>54.55</v>
      </c>
      <c r="N196" s="1">
        <v>31.82</v>
      </c>
      <c r="O196" s="1">
        <v>4.55</v>
      </c>
      <c r="P196" s="1">
        <v>36.36</v>
      </c>
      <c r="Q196" s="13">
        <v>9.82</v>
      </c>
      <c r="R196" s="2">
        <v>13.64</v>
      </c>
      <c r="S196" s="1" t="s">
        <v>594</v>
      </c>
      <c r="T196" s="2"/>
      <c r="U196" s="2"/>
      <c r="V196" s="2"/>
    </row>
    <row r="197" spans="1:22">
      <c r="A197" s="30">
        <v>43</v>
      </c>
      <c r="B197" s="31" t="s">
        <v>111</v>
      </c>
      <c r="C197" s="33">
        <v>4</v>
      </c>
      <c r="D197" t="s">
        <v>576</v>
      </c>
      <c r="E197" t="s">
        <v>576</v>
      </c>
      <c r="F197" t="s">
        <v>576</v>
      </c>
      <c r="G197" t="s">
        <v>576</v>
      </c>
      <c r="H197" t="s">
        <v>576</v>
      </c>
      <c r="I197" t="s">
        <v>576</v>
      </c>
      <c r="J197" s="13" t="s">
        <v>576</v>
      </c>
      <c r="K197">
        <v>24</v>
      </c>
      <c r="L197" s="1">
        <v>13.04</v>
      </c>
      <c r="M197" s="1">
        <v>69.569999999999993</v>
      </c>
      <c r="N197" s="1">
        <v>17.39</v>
      </c>
      <c r="O197" s="1">
        <v>0</v>
      </c>
      <c r="P197" s="1">
        <v>17.39</v>
      </c>
      <c r="Q197" s="13">
        <v>7.74</v>
      </c>
      <c r="R197" s="2" t="s">
        <v>595</v>
      </c>
      <c r="S197" s="1" t="s">
        <v>596</v>
      </c>
      <c r="T197" s="2"/>
      <c r="U197" s="2"/>
      <c r="V197" s="2"/>
    </row>
    <row r="198" spans="1:22">
      <c r="A198" s="30">
        <v>46</v>
      </c>
      <c r="B198" s="31" t="s">
        <v>110</v>
      </c>
      <c r="C198" s="33">
        <v>5</v>
      </c>
      <c r="D198" t="s">
        <v>576</v>
      </c>
      <c r="E198" t="s">
        <v>576</v>
      </c>
      <c r="F198" t="s">
        <v>576</v>
      </c>
      <c r="G198" t="s">
        <v>576</v>
      </c>
      <c r="H198" t="s">
        <v>576</v>
      </c>
      <c r="I198" t="s">
        <v>576</v>
      </c>
      <c r="J198" s="13" t="s">
        <v>576</v>
      </c>
      <c r="K198">
        <v>41</v>
      </c>
      <c r="L198" s="1">
        <v>19.510000000000002</v>
      </c>
      <c r="M198" s="1">
        <v>68.290000000000006</v>
      </c>
      <c r="N198" s="1">
        <v>9.76</v>
      </c>
      <c r="O198" s="1">
        <v>2.44</v>
      </c>
      <c r="P198" s="1">
        <v>12.2</v>
      </c>
      <c r="Q198" s="13">
        <v>5.1100000000000003</v>
      </c>
      <c r="R198" s="2" t="s">
        <v>595</v>
      </c>
      <c r="S198" s="1" t="s">
        <v>596</v>
      </c>
      <c r="T198" s="2"/>
      <c r="U198" s="2"/>
      <c r="V198" s="2"/>
    </row>
    <row r="199" spans="1:22">
      <c r="A199" s="30">
        <v>46</v>
      </c>
      <c r="B199" s="31" t="s">
        <v>110</v>
      </c>
      <c r="C199" s="33">
        <v>6</v>
      </c>
      <c r="D199">
        <v>77</v>
      </c>
      <c r="E199" s="1">
        <v>18.18</v>
      </c>
      <c r="F199" s="1">
        <v>54.55</v>
      </c>
      <c r="G199" s="1">
        <v>27.27</v>
      </c>
      <c r="H199" s="1">
        <v>0</v>
      </c>
      <c r="I199" s="1">
        <v>27.27</v>
      </c>
      <c r="J199" s="13">
        <v>5.08</v>
      </c>
      <c r="K199">
        <v>40</v>
      </c>
      <c r="L199" s="1">
        <v>37.5</v>
      </c>
      <c r="M199" s="1">
        <v>52.5</v>
      </c>
      <c r="N199" s="1">
        <v>10</v>
      </c>
      <c r="O199" s="1">
        <v>0</v>
      </c>
      <c r="P199" s="1">
        <v>10</v>
      </c>
      <c r="Q199" s="13">
        <v>4.74</v>
      </c>
      <c r="R199" s="2">
        <v>-17.27</v>
      </c>
      <c r="S199" s="1" t="s">
        <v>594</v>
      </c>
      <c r="T199" s="2"/>
      <c r="U199" s="2"/>
      <c r="V199" s="2"/>
    </row>
    <row r="200" spans="1:22">
      <c r="A200" s="30">
        <v>46</v>
      </c>
      <c r="B200" s="31" t="s">
        <v>110</v>
      </c>
      <c r="C200" s="33">
        <v>7</v>
      </c>
      <c r="D200">
        <v>80</v>
      </c>
      <c r="E200" s="1">
        <v>22.5</v>
      </c>
      <c r="F200" s="1">
        <v>57.5</v>
      </c>
      <c r="G200" s="1">
        <v>17.5</v>
      </c>
      <c r="H200" s="1">
        <v>2.5</v>
      </c>
      <c r="I200" s="1">
        <v>20</v>
      </c>
      <c r="J200" s="13">
        <v>4.47</v>
      </c>
      <c r="K200">
        <v>76</v>
      </c>
      <c r="L200" s="1">
        <v>21.05</v>
      </c>
      <c r="M200" s="1">
        <v>55.26</v>
      </c>
      <c r="N200" s="1">
        <v>22.37</v>
      </c>
      <c r="O200" s="1">
        <v>1.32</v>
      </c>
      <c r="P200" s="1">
        <v>23.68</v>
      </c>
      <c r="Q200" s="13">
        <v>4.88</v>
      </c>
      <c r="R200" s="2">
        <v>3.68</v>
      </c>
      <c r="S200" s="1" t="s">
        <v>594</v>
      </c>
      <c r="T200" s="2"/>
      <c r="U200" s="2"/>
      <c r="V200" s="2"/>
    </row>
    <row r="201" spans="1:22">
      <c r="A201" s="30">
        <v>46</v>
      </c>
      <c r="B201" s="31" t="s">
        <v>110</v>
      </c>
      <c r="C201" s="33">
        <v>8</v>
      </c>
      <c r="D201">
        <v>78</v>
      </c>
      <c r="E201" s="1">
        <v>16.670000000000002</v>
      </c>
      <c r="F201" s="1">
        <v>48.72</v>
      </c>
      <c r="G201" s="1">
        <v>26.92</v>
      </c>
      <c r="H201" s="1">
        <v>7.69</v>
      </c>
      <c r="I201" s="1">
        <v>34.619999999999997</v>
      </c>
      <c r="J201" s="13">
        <v>5.39</v>
      </c>
      <c r="K201">
        <v>76</v>
      </c>
      <c r="L201" s="1">
        <v>15.79</v>
      </c>
      <c r="M201" s="1">
        <v>43.42</v>
      </c>
      <c r="N201" s="1">
        <v>40.79</v>
      </c>
      <c r="O201" s="1">
        <v>0</v>
      </c>
      <c r="P201" s="1">
        <v>40.79</v>
      </c>
      <c r="Q201" s="13">
        <v>5.64</v>
      </c>
      <c r="R201" s="2">
        <v>6.17</v>
      </c>
      <c r="S201" s="1" t="s">
        <v>594</v>
      </c>
      <c r="T201" s="2"/>
      <c r="U201" s="2"/>
      <c r="V201" s="2"/>
    </row>
    <row r="202" spans="1:22">
      <c r="A202" s="30">
        <v>47</v>
      </c>
      <c r="B202" s="31" t="s">
        <v>512</v>
      </c>
      <c r="C202" s="33">
        <v>3</v>
      </c>
      <c r="D202">
        <v>167</v>
      </c>
      <c r="E202" s="1">
        <v>5.99</v>
      </c>
      <c r="F202" s="1">
        <v>41.32</v>
      </c>
      <c r="G202" s="1">
        <v>46.71</v>
      </c>
      <c r="H202" s="1">
        <v>5.99</v>
      </c>
      <c r="I202" s="1">
        <v>52.69</v>
      </c>
      <c r="J202" s="13">
        <v>3.86</v>
      </c>
      <c r="K202">
        <v>218</v>
      </c>
      <c r="L202" s="1">
        <v>7.8</v>
      </c>
      <c r="M202" s="1">
        <v>37.61</v>
      </c>
      <c r="N202" s="1">
        <v>48.62</v>
      </c>
      <c r="O202" s="1">
        <v>5.96</v>
      </c>
      <c r="P202" s="1">
        <v>54.59</v>
      </c>
      <c r="Q202" s="13">
        <v>3.37</v>
      </c>
      <c r="R202" s="2">
        <v>1.89</v>
      </c>
      <c r="S202" s="1" t="s">
        <v>594</v>
      </c>
      <c r="T202" s="2"/>
      <c r="U202" s="2"/>
      <c r="V202" s="2"/>
    </row>
    <row r="203" spans="1:22">
      <c r="A203" s="30">
        <v>47</v>
      </c>
      <c r="B203" s="31" t="s">
        <v>512</v>
      </c>
      <c r="C203" s="33">
        <v>4</v>
      </c>
      <c r="D203">
        <v>168</v>
      </c>
      <c r="E203" s="1">
        <v>10.71</v>
      </c>
      <c r="F203" s="1">
        <v>44.05</v>
      </c>
      <c r="G203" s="1">
        <v>42.86</v>
      </c>
      <c r="H203" s="1">
        <v>2.38</v>
      </c>
      <c r="I203" s="1">
        <v>45.24</v>
      </c>
      <c r="J203" s="13">
        <v>3.84</v>
      </c>
      <c r="K203">
        <v>167</v>
      </c>
      <c r="L203" s="1">
        <v>12.12</v>
      </c>
      <c r="M203" s="1">
        <v>52.12</v>
      </c>
      <c r="N203" s="1">
        <v>32.119999999999997</v>
      </c>
      <c r="O203" s="1">
        <v>3.64</v>
      </c>
      <c r="P203" s="1">
        <v>35.76</v>
      </c>
      <c r="Q203" s="13">
        <v>3.71</v>
      </c>
      <c r="R203" s="2">
        <v>-9.48</v>
      </c>
      <c r="S203" s="1" t="s">
        <v>594</v>
      </c>
      <c r="T203" s="2"/>
      <c r="U203" s="2"/>
      <c r="V203" s="2"/>
    </row>
    <row r="204" spans="1:22">
      <c r="A204" s="30">
        <v>47</v>
      </c>
      <c r="B204" s="31" t="s">
        <v>512</v>
      </c>
      <c r="C204" s="33">
        <v>5</v>
      </c>
      <c r="D204">
        <v>167</v>
      </c>
      <c r="E204" s="1">
        <v>6.63</v>
      </c>
      <c r="F204" s="1">
        <v>55.42</v>
      </c>
      <c r="G204" s="1">
        <v>34.94</v>
      </c>
      <c r="H204" s="1">
        <v>3.01</v>
      </c>
      <c r="I204" s="1">
        <v>37.950000000000003</v>
      </c>
      <c r="J204" s="13">
        <v>3.76</v>
      </c>
      <c r="K204">
        <v>166</v>
      </c>
      <c r="L204" s="1">
        <v>9.64</v>
      </c>
      <c r="M204" s="1">
        <v>36.14</v>
      </c>
      <c r="N204" s="1">
        <v>45.18</v>
      </c>
      <c r="O204" s="1">
        <v>9.0399999999999991</v>
      </c>
      <c r="P204" s="1">
        <v>54.22</v>
      </c>
      <c r="Q204" s="13">
        <v>3.87</v>
      </c>
      <c r="R204" s="2">
        <v>16.27</v>
      </c>
      <c r="S204" s="1" t="s">
        <v>593</v>
      </c>
      <c r="T204" s="2"/>
      <c r="U204" s="2"/>
      <c r="V204" s="2"/>
    </row>
    <row r="205" spans="1:22">
      <c r="A205" s="30">
        <v>47</v>
      </c>
      <c r="B205" s="31" t="s">
        <v>512</v>
      </c>
      <c r="C205" s="33">
        <v>6</v>
      </c>
      <c r="D205">
        <v>163</v>
      </c>
      <c r="E205" s="1">
        <v>6.17</v>
      </c>
      <c r="F205" s="1">
        <v>35.799999999999997</v>
      </c>
      <c r="G205" s="1">
        <v>48.15</v>
      </c>
      <c r="H205" s="1">
        <v>9.8800000000000008</v>
      </c>
      <c r="I205" s="1">
        <v>58.02</v>
      </c>
      <c r="J205" s="13">
        <v>3.87</v>
      </c>
      <c r="K205">
        <v>161</v>
      </c>
      <c r="L205" s="1">
        <v>16.149999999999999</v>
      </c>
      <c r="M205" s="1">
        <v>34.78</v>
      </c>
      <c r="N205" s="1">
        <v>40.369999999999997</v>
      </c>
      <c r="O205" s="1">
        <v>8.6999999999999993</v>
      </c>
      <c r="P205" s="1">
        <v>49.07</v>
      </c>
      <c r="Q205" s="13">
        <v>3.94</v>
      </c>
      <c r="R205" s="2">
        <v>-8.9600000000000009</v>
      </c>
      <c r="S205" s="1" t="s">
        <v>594</v>
      </c>
      <c r="T205" s="2"/>
      <c r="U205" s="2"/>
      <c r="V205" s="2"/>
    </row>
    <row r="206" spans="1:22">
      <c r="A206" s="30">
        <v>47</v>
      </c>
      <c r="B206" s="31" t="s">
        <v>512</v>
      </c>
      <c r="C206" s="33">
        <v>7</v>
      </c>
      <c r="D206">
        <v>79</v>
      </c>
      <c r="E206" s="1">
        <v>24.36</v>
      </c>
      <c r="F206" s="1">
        <v>42.31</v>
      </c>
      <c r="G206" s="1">
        <v>28.21</v>
      </c>
      <c r="H206" s="1">
        <v>5.13</v>
      </c>
      <c r="I206" s="1">
        <v>33.33</v>
      </c>
      <c r="J206" s="13">
        <v>5.3</v>
      </c>
      <c r="K206">
        <v>146</v>
      </c>
      <c r="L206" s="1">
        <v>5.56</v>
      </c>
      <c r="M206" s="1">
        <v>40.28</v>
      </c>
      <c r="N206" s="1">
        <v>45.14</v>
      </c>
      <c r="O206" s="1">
        <v>9.0299999999999994</v>
      </c>
      <c r="P206" s="1">
        <v>54.17</v>
      </c>
      <c r="Q206" s="13">
        <v>4.12</v>
      </c>
      <c r="R206" s="2">
        <v>20.83</v>
      </c>
      <c r="S206" s="1" t="s">
        <v>593</v>
      </c>
      <c r="T206" s="2"/>
      <c r="U206" s="2"/>
      <c r="V206" s="2"/>
    </row>
    <row r="207" spans="1:22">
      <c r="A207" s="30">
        <v>47</v>
      </c>
      <c r="B207" s="31" t="s">
        <v>512</v>
      </c>
      <c r="C207" s="33">
        <v>8</v>
      </c>
      <c r="D207">
        <v>81</v>
      </c>
      <c r="E207" s="1">
        <v>14.81</v>
      </c>
      <c r="F207" s="1">
        <v>50.62</v>
      </c>
      <c r="G207" s="1">
        <v>30.86</v>
      </c>
      <c r="H207" s="1">
        <v>3.7</v>
      </c>
      <c r="I207" s="1">
        <v>34.57</v>
      </c>
      <c r="J207" s="13">
        <v>5.28</v>
      </c>
      <c r="K207">
        <v>84</v>
      </c>
      <c r="L207" s="1">
        <v>13.1</v>
      </c>
      <c r="M207" s="1">
        <v>47.62</v>
      </c>
      <c r="N207" s="1">
        <v>34.520000000000003</v>
      </c>
      <c r="O207" s="1">
        <v>4.76</v>
      </c>
      <c r="P207" s="1">
        <v>39.29</v>
      </c>
      <c r="Q207" s="13">
        <v>5.33</v>
      </c>
      <c r="R207" s="2">
        <v>4.72</v>
      </c>
      <c r="S207" s="1" t="s">
        <v>594</v>
      </c>
      <c r="T207" s="2"/>
      <c r="U207" s="2"/>
      <c r="V207" s="2"/>
    </row>
    <row r="208" spans="1:22">
      <c r="A208" s="30">
        <v>48</v>
      </c>
      <c r="B208" s="31" t="s">
        <v>59</v>
      </c>
      <c r="C208" s="33">
        <v>3</v>
      </c>
      <c r="D208">
        <v>37</v>
      </c>
      <c r="E208" s="1">
        <v>10.81</v>
      </c>
      <c r="F208" s="1">
        <v>72.97</v>
      </c>
      <c r="G208" s="1">
        <v>16.22</v>
      </c>
      <c r="H208" s="1">
        <v>0</v>
      </c>
      <c r="I208" s="1">
        <v>16.22</v>
      </c>
      <c r="J208" s="13">
        <v>6.06</v>
      </c>
      <c r="K208">
        <v>36</v>
      </c>
      <c r="L208" s="1">
        <v>14.29</v>
      </c>
      <c r="M208" s="1">
        <v>68.569999999999993</v>
      </c>
      <c r="N208" s="1">
        <v>14.29</v>
      </c>
      <c r="O208" s="1">
        <v>2.86</v>
      </c>
      <c r="P208" s="1">
        <v>17.14</v>
      </c>
      <c r="Q208" s="13">
        <v>6.28</v>
      </c>
      <c r="R208" s="2">
        <v>0.93</v>
      </c>
      <c r="S208" s="1" t="s">
        <v>594</v>
      </c>
      <c r="T208" s="2"/>
      <c r="U208" s="2"/>
      <c r="V208" s="2"/>
    </row>
    <row r="209" spans="1:22">
      <c r="A209" s="30">
        <v>48</v>
      </c>
      <c r="B209" s="31" t="s">
        <v>59</v>
      </c>
      <c r="C209" s="33">
        <v>4</v>
      </c>
      <c r="D209">
        <v>37</v>
      </c>
      <c r="E209" s="1">
        <v>13.89</v>
      </c>
      <c r="F209" s="1">
        <v>69.44</v>
      </c>
      <c r="G209" s="1">
        <v>16.670000000000002</v>
      </c>
      <c r="H209" s="1">
        <v>0</v>
      </c>
      <c r="I209" s="1">
        <v>16.670000000000002</v>
      </c>
      <c r="J209" s="13">
        <v>6.13</v>
      </c>
      <c r="K209">
        <v>36</v>
      </c>
      <c r="L209" s="1">
        <v>8.33</v>
      </c>
      <c r="M209" s="1">
        <v>69.44</v>
      </c>
      <c r="N209" s="1">
        <v>16.670000000000002</v>
      </c>
      <c r="O209" s="1">
        <v>5.56</v>
      </c>
      <c r="P209" s="1">
        <v>22.22</v>
      </c>
      <c r="Q209" s="13">
        <v>6.93</v>
      </c>
      <c r="R209" s="2">
        <v>5.56</v>
      </c>
      <c r="S209" s="1" t="s">
        <v>594</v>
      </c>
      <c r="T209" s="2"/>
      <c r="U209" s="2"/>
      <c r="V209" s="2"/>
    </row>
    <row r="210" spans="1:22">
      <c r="A210" s="30">
        <v>48</v>
      </c>
      <c r="B210" s="31" t="s">
        <v>59</v>
      </c>
      <c r="C210" s="33">
        <v>5</v>
      </c>
      <c r="D210">
        <v>38</v>
      </c>
      <c r="E210" s="1">
        <v>16.22</v>
      </c>
      <c r="F210" s="1">
        <v>59.46</v>
      </c>
      <c r="G210" s="1">
        <v>24.32</v>
      </c>
      <c r="H210" s="1">
        <v>0</v>
      </c>
      <c r="I210" s="1">
        <v>24.32</v>
      </c>
      <c r="J210" s="13">
        <v>6.96</v>
      </c>
      <c r="K210">
        <v>37</v>
      </c>
      <c r="L210" s="1">
        <v>5.56</v>
      </c>
      <c r="M210" s="1">
        <v>63.89</v>
      </c>
      <c r="N210" s="1">
        <v>30.56</v>
      </c>
      <c r="O210" s="1">
        <v>0</v>
      </c>
      <c r="P210" s="1">
        <v>30.56</v>
      </c>
      <c r="Q210" s="13">
        <v>7.57</v>
      </c>
      <c r="R210" s="2">
        <v>6.23</v>
      </c>
      <c r="S210" s="1" t="s">
        <v>594</v>
      </c>
      <c r="T210" s="2"/>
      <c r="U210" s="2"/>
      <c r="V210" s="2"/>
    </row>
    <row r="211" spans="1:22">
      <c r="A211" s="30">
        <v>48</v>
      </c>
      <c r="B211" s="31" t="s">
        <v>59</v>
      </c>
      <c r="C211" s="33">
        <v>6</v>
      </c>
      <c r="D211">
        <v>36</v>
      </c>
      <c r="E211" s="1">
        <v>13.89</v>
      </c>
      <c r="F211" s="1">
        <v>66.67</v>
      </c>
      <c r="G211" s="1">
        <v>16.670000000000002</v>
      </c>
      <c r="H211" s="1">
        <v>2.78</v>
      </c>
      <c r="I211" s="1">
        <v>19.440000000000001</v>
      </c>
      <c r="J211" s="13">
        <v>6.6</v>
      </c>
      <c r="K211">
        <v>37</v>
      </c>
      <c r="L211" s="1">
        <v>10.81</v>
      </c>
      <c r="M211" s="1">
        <v>56.76</v>
      </c>
      <c r="N211" s="1">
        <v>24.32</v>
      </c>
      <c r="O211" s="1">
        <v>8.11</v>
      </c>
      <c r="P211" s="1">
        <v>32.43</v>
      </c>
      <c r="Q211" s="13">
        <v>7.7</v>
      </c>
      <c r="R211" s="2">
        <v>12.99</v>
      </c>
      <c r="S211" s="1" t="s">
        <v>594</v>
      </c>
      <c r="T211" s="2"/>
      <c r="U211" s="2"/>
      <c r="V211" s="2"/>
    </row>
    <row r="212" spans="1:22">
      <c r="A212" s="30">
        <v>48</v>
      </c>
      <c r="B212" s="31" t="s">
        <v>59</v>
      </c>
      <c r="C212" s="33">
        <v>7</v>
      </c>
      <c r="D212">
        <v>58</v>
      </c>
      <c r="E212" s="1">
        <v>33.33</v>
      </c>
      <c r="F212" s="1">
        <v>59.65</v>
      </c>
      <c r="G212" s="1">
        <v>7.02</v>
      </c>
      <c r="H212" s="1">
        <v>0</v>
      </c>
      <c r="I212" s="1">
        <v>7.02</v>
      </c>
      <c r="J212" s="13">
        <v>3.35</v>
      </c>
      <c r="K212">
        <v>59</v>
      </c>
      <c r="L212" s="1">
        <v>11.86</v>
      </c>
      <c r="M212" s="1">
        <v>44.07</v>
      </c>
      <c r="N212" s="1">
        <v>42.37</v>
      </c>
      <c r="O212" s="1">
        <v>1.69</v>
      </c>
      <c r="P212" s="1">
        <v>44.07</v>
      </c>
      <c r="Q212" s="13">
        <v>6.46</v>
      </c>
      <c r="R212" s="2">
        <v>37.049999999999997</v>
      </c>
      <c r="S212" s="1" t="s">
        <v>593</v>
      </c>
      <c r="T212" s="2"/>
      <c r="U212" s="2"/>
      <c r="V212" s="2"/>
    </row>
    <row r="213" spans="1:22">
      <c r="A213" s="30">
        <v>48</v>
      </c>
      <c r="B213" s="31" t="s">
        <v>59</v>
      </c>
      <c r="C213" s="33">
        <v>8</v>
      </c>
      <c r="D213">
        <v>59</v>
      </c>
      <c r="E213" s="1">
        <v>44.64</v>
      </c>
      <c r="F213" s="1">
        <v>42.86</v>
      </c>
      <c r="G213" s="1">
        <v>10.71</v>
      </c>
      <c r="H213" s="1">
        <v>1.79</v>
      </c>
      <c r="I213" s="1">
        <v>12.5</v>
      </c>
      <c r="J213" s="13">
        <v>4.3099999999999996</v>
      </c>
      <c r="K213">
        <v>60</v>
      </c>
      <c r="L213" s="1">
        <v>22.03</v>
      </c>
      <c r="M213" s="1">
        <v>55.93</v>
      </c>
      <c r="N213" s="1">
        <v>20.34</v>
      </c>
      <c r="O213" s="1">
        <v>1.69</v>
      </c>
      <c r="P213" s="1">
        <v>22.03</v>
      </c>
      <c r="Q213" s="13">
        <v>5.35</v>
      </c>
      <c r="R213" s="2">
        <v>9.5299999999999994</v>
      </c>
      <c r="S213" s="1" t="s">
        <v>594</v>
      </c>
      <c r="T213" s="2"/>
      <c r="U213" s="2"/>
      <c r="V213" s="2"/>
    </row>
    <row r="214" spans="1:22">
      <c r="A214" s="30">
        <v>49</v>
      </c>
      <c r="B214" s="31" t="s">
        <v>96</v>
      </c>
      <c r="C214" s="33">
        <v>7</v>
      </c>
      <c r="D214">
        <v>35</v>
      </c>
      <c r="E214" t="s">
        <v>598</v>
      </c>
      <c r="F214" t="s">
        <v>598</v>
      </c>
      <c r="G214" t="s">
        <v>598</v>
      </c>
      <c r="H214" t="s">
        <v>598</v>
      </c>
      <c r="I214" t="s">
        <v>598</v>
      </c>
      <c r="J214" s="13" t="s">
        <v>598</v>
      </c>
      <c r="K214">
        <v>48</v>
      </c>
      <c r="L214" t="s">
        <v>598</v>
      </c>
      <c r="M214" t="s">
        <v>598</v>
      </c>
      <c r="N214" t="s">
        <v>598</v>
      </c>
      <c r="O214" t="s">
        <v>598</v>
      </c>
      <c r="P214" t="s">
        <v>598</v>
      </c>
      <c r="Q214" s="13" t="s">
        <v>598</v>
      </c>
      <c r="R214" s="2"/>
      <c r="T214" s="2"/>
      <c r="U214" s="2"/>
      <c r="V214" s="2"/>
    </row>
    <row r="215" spans="1:22">
      <c r="A215" s="30">
        <v>49</v>
      </c>
      <c r="B215" s="31" t="s">
        <v>96</v>
      </c>
      <c r="C215" s="33">
        <v>8</v>
      </c>
      <c r="D215">
        <v>81</v>
      </c>
      <c r="E215" s="1">
        <v>65</v>
      </c>
      <c r="F215" s="1">
        <v>30</v>
      </c>
      <c r="G215" s="1">
        <v>3.75</v>
      </c>
      <c r="H215" s="1">
        <v>1.25</v>
      </c>
      <c r="I215" s="1">
        <v>5</v>
      </c>
      <c r="J215" s="13">
        <v>2.42</v>
      </c>
      <c r="K215">
        <v>77</v>
      </c>
      <c r="L215" t="s">
        <v>598</v>
      </c>
      <c r="M215" t="s">
        <v>598</v>
      </c>
      <c r="N215" t="s">
        <v>598</v>
      </c>
      <c r="O215" t="s">
        <v>598</v>
      </c>
      <c r="P215" t="s">
        <v>598</v>
      </c>
      <c r="Q215" s="13" t="s">
        <v>598</v>
      </c>
      <c r="R215" s="2"/>
      <c r="T215" s="2"/>
      <c r="U215" s="2"/>
      <c r="V215" s="2"/>
    </row>
    <row r="216" spans="1:22">
      <c r="A216" s="30">
        <v>50</v>
      </c>
      <c r="B216" s="31" t="s">
        <v>60</v>
      </c>
      <c r="C216" s="33">
        <v>3</v>
      </c>
      <c r="D216">
        <v>4</v>
      </c>
      <c r="E216" t="s">
        <v>578</v>
      </c>
      <c r="F216" t="s">
        <v>578</v>
      </c>
      <c r="G216" t="s">
        <v>578</v>
      </c>
      <c r="H216" t="s">
        <v>578</v>
      </c>
      <c r="I216" t="s">
        <v>578</v>
      </c>
      <c r="J216" s="13" t="s">
        <v>578</v>
      </c>
      <c r="K216">
        <v>3</v>
      </c>
      <c r="L216" t="s">
        <v>578</v>
      </c>
      <c r="M216" t="s">
        <v>578</v>
      </c>
      <c r="N216" t="s">
        <v>578</v>
      </c>
      <c r="O216" t="s">
        <v>578</v>
      </c>
      <c r="P216" t="s">
        <v>578</v>
      </c>
      <c r="Q216" s="13" t="s">
        <v>578</v>
      </c>
      <c r="R216" s="2"/>
      <c r="T216" s="2"/>
      <c r="U216" s="2"/>
      <c r="V216" s="2"/>
    </row>
    <row r="217" spans="1:22">
      <c r="A217" s="30">
        <v>50</v>
      </c>
      <c r="B217" s="31" t="s">
        <v>60</v>
      </c>
      <c r="C217" s="33">
        <v>4</v>
      </c>
      <c r="D217">
        <v>4</v>
      </c>
      <c r="E217" t="s">
        <v>578</v>
      </c>
      <c r="F217" t="s">
        <v>578</v>
      </c>
      <c r="G217" t="s">
        <v>578</v>
      </c>
      <c r="H217" t="s">
        <v>578</v>
      </c>
      <c r="I217" t="s">
        <v>578</v>
      </c>
      <c r="J217" s="13" t="s">
        <v>578</v>
      </c>
      <c r="K217">
        <v>5</v>
      </c>
      <c r="L217" t="s">
        <v>578</v>
      </c>
      <c r="M217" t="s">
        <v>578</v>
      </c>
      <c r="N217" t="s">
        <v>578</v>
      </c>
      <c r="O217" t="s">
        <v>578</v>
      </c>
      <c r="P217" t="s">
        <v>578</v>
      </c>
      <c r="Q217" s="13" t="s">
        <v>578</v>
      </c>
      <c r="R217" s="2"/>
      <c r="T217" s="2"/>
      <c r="U217" s="2"/>
      <c r="V217" s="2"/>
    </row>
    <row r="218" spans="1:22">
      <c r="A218" s="30">
        <v>50</v>
      </c>
      <c r="B218" s="31" t="s">
        <v>60</v>
      </c>
      <c r="C218" s="33">
        <v>5</v>
      </c>
      <c r="D218">
        <v>3</v>
      </c>
      <c r="E218" t="s">
        <v>578</v>
      </c>
      <c r="F218" t="s">
        <v>578</v>
      </c>
      <c r="G218" t="s">
        <v>578</v>
      </c>
      <c r="H218" t="s">
        <v>578</v>
      </c>
      <c r="I218" t="s">
        <v>578</v>
      </c>
      <c r="J218" s="13" t="s">
        <v>578</v>
      </c>
      <c r="K218">
        <v>7</v>
      </c>
      <c r="L218" t="s">
        <v>578</v>
      </c>
      <c r="M218" t="s">
        <v>578</v>
      </c>
      <c r="N218" t="s">
        <v>578</v>
      </c>
      <c r="O218" t="s">
        <v>578</v>
      </c>
      <c r="P218" t="s">
        <v>578</v>
      </c>
      <c r="Q218" s="13" t="s">
        <v>578</v>
      </c>
      <c r="R218" s="2"/>
      <c r="T218" s="2"/>
      <c r="U218" s="2"/>
      <c r="V218" s="2"/>
    </row>
    <row r="219" spans="1:22">
      <c r="A219" s="30">
        <v>50</v>
      </c>
      <c r="B219" s="31" t="s">
        <v>60</v>
      </c>
      <c r="C219" s="33">
        <v>6</v>
      </c>
      <c r="D219">
        <v>3</v>
      </c>
      <c r="E219" t="s">
        <v>578</v>
      </c>
      <c r="F219" t="s">
        <v>578</v>
      </c>
      <c r="G219" t="s">
        <v>578</v>
      </c>
      <c r="H219" t="s">
        <v>578</v>
      </c>
      <c r="I219" t="s">
        <v>578</v>
      </c>
      <c r="J219" s="13" t="s">
        <v>578</v>
      </c>
      <c r="K219">
        <v>6</v>
      </c>
      <c r="L219" t="s">
        <v>578</v>
      </c>
      <c r="M219" t="s">
        <v>578</v>
      </c>
      <c r="N219" t="s">
        <v>578</v>
      </c>
      <c r="O219" t="s">
        <v>578</v>
      </c>
      <c r="P219" t="s">
        <v>578</v>
      </c>
      <c r="Q219" s="13" t="s">
        <v>578</v>
      </c>
      <c r="R219" s="2"/>
      <c r="T219" s="2"/>
      <c r="U219" s="2"/>
      <c r="V219" s="2"/>
    </row>
    <row r="220" spans="1:22">
      <c r="A220" s="30">
        <v>50</v>
      </c>
      <c r="B220" s="31" t="s">
        <v>60</v>
      </c>
      <c r="C220" s="33">
        <v>7</v>
      </c>
      <c r="D220">
        <v>3</v>
      </c>
      <c r="E220" t="s">
        <v>578</v>
      </c>
      <c r="F220" t="s">
        <v>578</v>
      </c>
      <c r="G220" t="s">
        <v>578</v>
      </c>
      <c r="H220" t="s">
        <v>578</v>
      </c>
      <c r="I220" t="s">
        <v>578</v>
      </c>
      <c r="J220" s="13" t="s">
        <v>578</v>
      </c>
      <c r="K220">
        <v>4</v>
      </c>
      <c r="L220" t="s">
        <v>578</v>
      </c>
      <c r="M220" t="s">
        <v>578</v>
      </c>
      <c r="N220" t="s">
        <v>578</v>
      </c>
      <c r="O220" t="s">
        <v>578</v>
      </c>
      <c r="P220" t="s">
        <v>578</v>
      </c>
      <c r="Q220" s="13" t="s">
        <v>578</v>
      </c>
      <c r="R220" s="2"/>
      <c r="T220" s="2"/>
      <c r="U220" s="2"/>
      <c r="V220" s="2"/>
    </row>
    <row r="221" spans="1:22">
      <c r="A221" s="30">
        <v>50</v>
      </c>
      <c r="B221" s="31" t="s">
        <v>60</v>
      </c>
      <c r="C221" s="33">
        <v>8</v>
      </c>
      <c r="D221">
        <v>6</v>
      </c>
      <c r="E221" t="s">
        <v>578</v>
      </c>
      <c r="F221" t="s">
        <v>578</v>
      </c>
      <c r="G221" t="s">
        <v>578</v>
      </c>
      <c r="H221" t="s">
        <v>578</v>
      </c>
      <c r="I221" t="s">
        <v>578</v>
      </c>
      <c r="J221" s="13" t="s">
        <v>578</v>
      </c>
      <c r="K221">
        <v>3</v>
      </c>
      <c r="L221" t="s">
        <v>578</v>
      </c>
      <c r="M221" t="s">
        <v>578</v>
      </c>
      <c r="N221" t="s">
        <v>578</v>
      </c>
      <c r="O221" t="s">
        <v>578</v>
      </c>
      <c r="P221" t="s">
        <v>578</v>
      </c>
      <c r="Q221" s="13" t="s">
        <v>578</v>
      </c>
      <c r="R221" s="2"/>
      <c r="T221" s="2"/>
      <c r="U221" s="2"/>
      <c r="V221" s="2"/>
    </row>
    <row r="222" spans="1:22">
      <c r="A222" s="30">
        <v>51</v>
      </c>
      <c r="B222" s="31" t="s">
        <v>109</v>
      </c>
      <c r="C222" s="33">
        <v>3</v>
      </c>
      <c r="D222">
        <v>60</v>
      </c>
      <c r="E222" s="1">
        <v>10</v>
      </c>
      <c r="F222" s="1">
        <v>71.67</v>
      </c>
      <c r="G222" s="1">
        <v>18.329999999999998</v>
      </c>
      <c r="H222" s="1">
        <v>0</v>
      </c>
      <c r="I222" s="1">
        <v>18.329999999999998</v>
      </c>
      <c r="J222" s="13">
        <v>5</v>
      </c>
      <c r="K222">
        <v>61</v>
      </c>
      <c r="L222" s="1">
        <v>9.84</v>
      </c>
      <c r="M222" s="1">
        <v>59.02</v>
      </c>
      <c r="N222" s="1">
        <v>31.15</v>
      </c>
      <c r="O222" s="1">
        <v>0</v>
      </c>
      <c r="P222" s="1">
        <v>31.15</v>
      </c>
      <c r="Q222" s="13">
        <v>5.93</v>
      </c>
      <c r="R222" s="2">
        <v>12.81</v>
      </c>
      <c r="S222" s="1" t="s">
        <v>594</v>
      </c>
      <c r="T222" s="2"/>
      <c r="U222" s="2"/>
      <c r="V222" s="2"/>
    </row>
    <row r="223" spans="1:22">
      <c r="A223" s="30">
        <v>51</v>
      </c>
      <c r="B223" s="31" t="s">
        <v>109</v>
      </c>
      <c r="C223" s="33">
        <v>4</v>
      </c>
      <c r="D223">
        <v>61</v>
      </c>
      <c r="E223" s="1">
        <v>23.73</v>
      </c>
      <c r="F223" s="1">
        <v>61.02</v>
      </c>
      <c r="G223" s="1">
        <v>15.25</v>
      </c>
      <c r="H223" s="1">
        <v>0</v>
      </c>
      <c r="I223" s="1">
        <v>15.25</v>
      </c>
      <c r="J223" s="13">
        <v>4.5999999999999996</v>
      </c>
      <c r="K223">
        <v>60</v>
      </c>
      <c r="L223" s="1">
        <v>16.95</v>
      </c>
      <c r="M223" s="1">
        <v>61.02</v>
      </c>
      <c r="N223" s="1">
        <v>22.03</v>
      </c>
      <c r="O223" s="1">
        <v>0</v>
      </c>
      <c r="P223" s="1">
        <v>22.03</v>
      </c>
      <c r="Q223" s="13">
        <v>5.35</v>
      </c>
      <c r="R223" s="2">
        <v>6.78</v>
      </c>
      <c r="S223" s="1" t="s">
        <v>594</v>
      </c>
      <c r="T223" s="2"/>
      <c r="U223" s="2"/>
      <c r="V223" s="2"/>
    </row>
    <row r="224" spans="1:22">
      <c r="A224" s="30">
        <v>51</v>
      </c>
      <c r="B224" s="31" t="s">
        <v>109</v>
      </c>
      <c r="C224" s="33">
        <v>5</v>
      </c>
      <c r="D224">
        <v>60</v>
      </c>
      <c r="E224" s="1">
        <v>8.4700000000000006</v>
      </c>
      <c r="F224" s="1">
        <v>77.97</v>
      </c>
      <c r="G224" s="1">
        <v>13.56</v>
      </c>
      <c r="H224" s="1">
        <v>0</v>
      </c>
      <c r="I224" s="1">
        <v>13.56</v>
      </c>
      <c r="J224" s="13">
        <v>4.42</v>
      </c>
      <c r="K224">
        <v>61</v>
      </c>
      <c r="L224" s="1">
        <v>18.329999999999998</v>
      </c>
      <c r="M224" s="1">
        <v>68.33</v>
      </c>
      <c r="N224" s="1">
        <v>13.33</v>
      </c>
      <c r="O224" s="1">
        <v>0</v>
      </c>
      <c r="P224" s="1">
        <v>13.33</v>
      </c>
      <c r="Q224" s="13">
        <v>4.3499999999999996</v>
      </c>
      <c r="R224" s="2">
        <v>-0.23</v>
      </c>
      <c r="S224" s="1" t="s">
        <v>594</v>
      </c>
      <c r="T224" s="2"/>
      <c r="U224" s="2"/>
      <c r="V224" s="2"/>
    </row>
    <row r="225" spans="1:22">
      <c r="A225" s="30">
        <v>51</v>
      </c>
      <c r="B225" s="31" t="s">
        <v>109</v>
      </c>
      <c r="C225" s="33">
        <v>6</v>
      </c>
      <c r="D225">
        <v>63</v>
      </c>
      <c r="E225" s="1">
        <v>22.22</v>
      </c>
      <c r="F225" s="1">
        <v>58.73</v>
      </c>
      <c r="G225" s="1">
        <v>19.05</v>
      </c>
      <c r="H225" s="1">
        <v>0</v>
      </c>
      <c r="I225" s="1">
        <v>19.05</v>
      </c>
      <c r="J225" s="13">
        <v>4.95</v>
      </c>
      <c r="K225">
        <v>66</v>
      </c>
      <c r="L225" s="1">
        <v>9.23</v>
      </c>
      <c r="M225" s="1">
        <v>50.77</v>
      </c>
      <c r="N225" s="1">
        <v>36.92</v>
      </c>
      <c r="O225" s="1">
        <v>3.08</v>
      </c>
      <c r="P225" s="1">
        <v>40</v>
      </c>
      <c r="Q225" s="13">
        <v>6.03</v>
      </c>
      <c r="R225" s="2">
        <v>20.95</v>
      </c>
      <c r="S225" s="1" t="s">
        <v>594</v>
      </c>
      <c r="T225" s="2"/>
      <c r="U225" s="2"/>
      <c r="V225" s="2"/>
    </row>
    <row r="226" spans="1:22">
      <c r="A226" s="30">
        <v>51</v>
      </c>
      <c r="B226" s="31" t="s">
        <v>109</v>
      </c>
      <c r="C226" s="33">
        <v>7</v>
      </c>
      <c r="D226">
        <v>63</v>
      </c>
      <c r="E226" s="1">
        <v>27.42</v>
      </c>
      <c r="F226" s="1">
        <v>50</v>
      </c>
      <c r="G226" s="1">
        <v>22.58</v>
      </c>
      <c r="H226" s="1">
        <v>0</v>
      </c>
      <c r="I226" s="1">
        <v>22.58</v>
      </c>
      <c r="J226" s="13">
        <v>5.27</v>
      </c>
      <c r="K226">
        <v>63</v>
      </c>
      <c r="L226" s="1">
        <v>19.05</v>
      </c>
      <c r="M226" s="1">
        <v>52.38</v>
      </c>
      <c r="N226" s="1">
        <v>25.4</v>
      </c>
      <c r="O226" s="1">
        <v>3.17</v>
      </c>
      <c r="P226" s="1">
        <v>28.57</v>
      </c>
      <c r="Q226" s="13">
        <v>5.69</v>
      </c>
      <c r="R226" s="2">
        <v>5.99</v>
      </c>
      <c r="S226" s="1" t="s">
        <v>594</v>
      </c>
      <c r="T226" s="2"/>
      <c r="U226" s="2"/>
      <c r="V226" s="2"/>
    </row>
    <row r="227" spans="1:22">
      <c r="A227" s="30">
        <v>51</v>
      </c>
      <c r="B227" s="31" t="s">
        <v>109</v>
      </c>
      <c r="C227" s="33">
        <v>8</v>
      </c>
      <c r="D227">
        <v>63</v>
      </c>
      <c r="E227" s="1">
        <v>40</v>
      </c>
      <c r="F227" s="1">
        <v>55</v>
      </c>
      <c r="G227" s="1">
        <v>3.33</v>
      </c>
      <c r="H227" s="1">
        <v>1.67</v>
      </c>
      <c r="I227" s="1">
        <v>5</v>
      </c>
      <c r="J227" s="13">
        <v>2.75</v>
      </c>
      <c r="K227">
        <v>63</v>
      </c>
      <c r="L227" s="1">
        <v>22.58</v>
      </c>
      <c r="M227" s="1">
        <v>46.77</v>
      </c>
      <c r="N227" s="1">
        <v>25.81</v>
      </c>
      <c r="O227" s="1">
        <v>4.84</v>
      </c>
      <c r="P227" s="1">
        <v>30.65</v>
      </c>
      <c r="Q227" s="13">
        <v>5.81</v>
      </c>
      <c r="R227" s="2">
        <v>25.65</v>
      </c>
      <c r="S227" s="1" t="s">
        <v>593</v>
      </c>
      <c r="T227" s="2"/>
      <c r="U227" s="2"/>
      <c r="V227" s="2"/>
    </row>
    <row r="228" spans="1:22">
      <c r="A228" s="30">
        <v>52</v>
      </c>
      <c r="B228" s="31" t="s">
        <v>97</v>
      </c>
      <c r="C228" s="33">
        <v>3</v>
      </c>
      <c r="D228">
        <v>42</v>
      </c>
      <c r="E228" s="1">
        <v>4.76</v>
      </c>
      <c r="F228" s="1">
        <v>38.1</v>
      </c>
      <c r="G228" s="1">
        <v>52.38</v>
      </c>
      <c r="H228" s="1">
        <v>4.76</v>
      </c>
      <c r="I228" s="1">
        <v>57.14</v>
      </c>
      <c r="J228" s="13">
        <v>7.64</v>
      </c>
      <c r="K228">
        <v>46</v>
      </c>
      <c r="L228" s="1">
        <v>0</v>
      </c>
      <c r="M228" s="1">
        <v>20</v>
      </c>
      <c r="N228" s="1">
        <v>60</v>
      </c>
      <c r="O228" s="1">
        <v>20</v>
      </c>
      <c r="P228" s="1">
        <v>80</v>
      </c>
      <c r="Q228" s="13">
        <v>5.9</v>
      </c>
      <c r="R228" s="2">
        <v>22.86</v>
      </c>
      <c r="S228" s="1" t="s">
        <v>594</v>
      </c>
      <c r="T228" s="2"/>
      <c r="U228" s="2"/>
      <c r="V228" s="2"/>
    </row>
    <row r="229" spans="1:22">
      <c r="A229" s="30">
        <v>52</v>
      </c>
      <c r="B229" s="31" t="s">
        <v>97</v>
      </c>
      <c r="C229" s="33">
        <v>4</v>
      </c>
      <c r="D229">
        <v>37</v>
      </c>
      <c r="E229" s="1">
        <v>5.41</v>
      </c>
      <c r="F229" s="1">
        <v>10.81</v>
      </c>
      <c r="G229" s="1">
        <v>54.05</v>
      </c>
      <c r="H229" s="1">
        <v>29.73</v>
      </c>
      <c r="I229" s="1">
        <v>83.78</v>
      </c>
      <c r="J229" s="13">
        <v>6.06</v>
      </c>
      <c r="K229">
        <v>39</v>
      </c>
      <c r="L229" s="1">
        <v>0</v>
      </c>
      <c r="M229" s="1">
        <v>41.03</v>
      </c>
      <c r="N229" s="1">
        <v>43.59</v>
      </c>
      <c r="O229" s="1">
        <v>15.38</v>
      </c>
      <c r="P229" s="1">
        <v>58.97</v>
      </c>
      <c r="Q229" s="13">
        <v>7.88</v>
      </c>
      <c r="R229" s="2">
        <v>-24.81</v>
      </c>
      <c r="S229" s="1" t="s">
        <v>594</v>
      </c>
      <c r="T229" s="2"/>
      <c r="U229" s="2"/>
      <c r="V229" s="2"/>
    </row>
    <row r="230" spans="1:22" s="17" customFormat="1">
      <c r="A230" s="30">
        <v>52</v>
      </c>
      <c r="B230" s="31" t="s">
        <v>97</v>
      </c>
      <c r="C230" s="33">
        <v>5</v>
      </c>
      <c r="D230">
        <v>19</v>
      </c>
      <c r="E230" s="1">
        <v>0</v>
      </c>
      <c r="F230" s="1">
        <v>22.22</v>
      </c>
      <c r="G230" s="1">
        <v>50</v>
      </c>
      <c r="H230" s="1">
        <v>27.78</v>
      </c>
      <c r="I230" s="1">
        <v>77.78</v>
      </c>
      <c r="J230" s="13">
        <v>9.5399999999999991</v>
      </c>
      <c r="K230">
        <v>31</v>
      </c>
      <c r="L230" s="1">
        <v>0</v>
      </c>
      <c r="M230" s="1">
        <v>25.81</v>
      </c>
      <c r="N230" s="1">
        <v>45.16</v>
      </c>
      <c r="O230" s="1">
        <v>29.03</v>
      </c>
      <c r="P230" s="1">
        <v>74.19</v>
      </c>
      <c r="Q230" s="13">
        <v>7.86</v>
      </c>
      <c r="R230" s="2">
        <v>-3.58</v>
      </c>
      <c r="S230" s="1" t="s">
        <v>594</v>
      </c>
      <c r="T230" s="2"/>
      <c r="U230" s="2"/>
      <c r="V230" s="18"/>
    </row>
    <row r="231" spans="1:22" s="17" customFormat="1">
      <c r="A231" s="30">
        <v>53</v>
      </c>
      <c r="B231" s="31" t="s">
        <v>98</v>
      </c>
      <c r="C231" s="33">
        <v>3</v>
      </c>
      <c r="D231">
        <v>55</v>
      </c>
      <c r="E231" s="1">
        <v>9.26</v>
      </c>
      <c r="F231" s="1">
        <v>48.15</v>
      </c>
      <c r="G231" s="1">
        <v>38.89</v>
      </c>
      <c r="H231" s="1">
        <v>3.7</v>
      </c>
      <c r="I231" s="1">
        <v>42.59</v>
      </c>
      <c r="J231" s="13">
        <v>6.67</v>
      </c>
      <c r="K231">
        <v>64</v>
      </c>
      <c r="L231" s="1">
        <v>7.94</v>
      </c>
      <c r="M231" s="1">
        <v>49.21</v>
      </c>
      <c r="N231" s="1">
        <v>41.27</v>
      </c>
      <c r="O231" s="1">
        <v>1.59</v>
      </c>
      <c r="P231" s="1">
        <v>42.86</v>
      </c>
      <c r="Q231" s="13">
        <v>6.19</v>
      </c>
      <c r="R231" s="2">
        <v>0.26</v>
      </c>
      <c r="S231" s="1" t="s">
        <v>594</v>
      </c>
      <c r="T231" s="2"/>
      <c r="U231" s="2"/>
      <c r="V231" s="18"/>
    </row>
    <row r="232" spans="1:22" s="17" customFormat="1">
      <c r="A232" s="30">
        <v>53</v>
      </c>
      <c r="B232" s="31" t="s">
        <v>98</v>
      </c>
      <c r="C232" s="33">
        <v>4</v>
      </c>
      <c r="D232">
        <v>55</v>
      </c>
      <c r="E232" s="1">
        <v>16.670000000000002</v>
      </c>
      <c r="F232" s="1">
        <v>61.11</v>
      </c>
      <c r="G232" s="1">
        <v>16.670000000000002</v>
      </c>
      <c r="H232" s="1">
        <v>5.56</v>
      </c>
      <c r="I232" s="1">
        <v>22.22</v>
      </c>
      <c r="J232" s="13">
        <v>5.61</v>
      </c>
      <c r="K232">
        <v>53</v>
      </c>
      <c r="L232" s="1">
        <v>13.21</v>
      </c>
      <c r="M232" s="1">
        <v>54.72</v>
      </c>
      <c r="N232" s="1">
        <v>32.08</v>
      </c>
      <c r="O232" s="1">
        <v>0</v>
      </c>
      <c r="P232" s="1">
        <v>32.08</v>
      </c>
      <c r="Q232" s="13">
        <v>6.41</v>
      </c>
      <c r="R232" s="2">
        <v>9.85</v>
      </c>
      <c r="S232" s="1" t="s">
        <v>594</v>
      </c>
      <c r="T232" s="2"/>
      <c r="U232" s="2"/>
      <c r="V232" s="18"/>
    </row>
    <row r="233" spans="1:22" s="17" customFormat="1">
      <c r="A233" s="30">
        <v>53</v>
      </c>
      <c r="B233" s="31" t="s">
        <v>98</v>
      </c>
      <c r="C233" s="33">
        <v>5</v>
      </c>
      <c r="D233">
        <v>54</v>
      </c>
      <c r="E233" s="1">
        <v>16.670000000000002</v>
      </c>
      <c r="F233" s="1">
        <v>51.85</v>
      </c>
      <c r="G233" s="1">
        <v>31.48</v>
      </c>
      <c r="H233" s="1">
        <v>0</v>
      </c>
      <c r="I233" s="1">
        <v>31.48</v>
      </c>
      <c r="J233" s="13">
        <v>6.32</v>
      </c>
      <c r="K233">
        <v>54</v>
      </c>
      <c r="L233" s="1">
        <v>20.37</v>
      </c>
      <c r="M233" s="1">
        <v>61.11</v>
      </c>
      <c r="N233" s="1">
        <v>18.52</v>
      </c>
      <c r="O233" s="1">
        <v>0</v>
      </c>
      <c r="P233" s="1">
        <v>18.52</v>
      </c>
      <c r="Q233" s="13">
        <v>5.29</v>
      </c>
      <c r="R233" s="2">
        <v>-12.96</v>
      </c>
      <c r="S233" s="1" t="s">
        <v>594</v>
      </c>
      <c r="T233" s="2"/>
      <c r="U233" s="2"/>
      <c r="V233" s="18"/>
    </row>
    <row r="234" spans="1:22" s="17" customFormat="1">
      <c r="A234" s="30">
        <v>55</v>
      </c>
      <c r="B234" s="31" t="s">
        <v>99</v>
      </c>
      <c r="C234" s="33">
        <v>3</v>
      </c>
      <c r="D234">
        <v>20</v>
      </c>
      <c r="E234" s="1">
        <v>0</v>
      </c>
      <c r="F234" s="1">
        <v>40</v>
      </c>
      <c r="G234" s="1">
        <v>50</v>
      </c>
      <c r="H234" s="1">
        <v>10</v>
      </c>
      <c r="I234" s="1">
        <v>60</v>
      </c>
      <c r="J234" s="13">
        <v>10.95</v>
      </c>
      <c r="K234">
        <v>21</v>
      </c>
      <c r="L234" s="1">
        <v>0</v>
      </c>
      <c r="M234" s="1">
        <v>50</v>
      </c>
      <c r="N234" s="1">
        <v>40</v>
      </c>
      <c r="O234" s="1">
        <v>10</v>
      </c>
      <c r="P234" s="1">
        <v>50</v>
      </c>
      <c r="Q234" s="13">
        <v>10.91</v>
      </c>
      <c r="R234" s="2">
        <v>-10</v>
      </c>
      <c r="S234" s="1" t="s">
        <v>594</v>
      </c>
      <c r="T234" s="2"/>
      <c r="U234" s="2"/>
      <c r="V234" s="18"/>
    </row>
    <row r="235" spans="1:22" s="17" customFormat="1">
      <c r="A235" s="30">
        <v>55</v>
      </c>
      <c r="B235" s="31" t="s">
        <v>99</v>
      </c>
      <c r="C235" s="33">
        <v>4</v>
      </c>
      <c r="D235">
        <v>20</v>
      </c>
      <c r="E235" s="1">
        <v>0</v>
      </c>
      <c r="F235" s="1">
        <v>50</v>
      </c>
      <c r="G235" s="1">
        <v>35</v>
      </c>
      <c r="H235" s="1">
        <v>15</v>
      </c>
      <c r="I235" s="1">
        <v>50</v>
      </c>
      <c r="J235" s="13">
        <v>11.18</v>
      </c>
      <c r="K235">
        <v>19</v>
      </c>
      <c r="L235" s="1">
        <v>5.26</v>
      </c>
      <c r="M235" s="1">
        <v>47.37</v>
      </c>
      <c r="N235" s="1">
        <v>36.840000000000003</v>
      </c>
      <c r="O235" s="1">
        <v>10.53</v>
      </c>
      <c r="P235" s="1">
        <v>47.37</v>
      </c>
      <c r="Q235" s="13">
        <v>11.45</v>
      </c>
      <c r="R235" s="2">
        <v>-2.63</v>
      </c>
      <c r="S235" s="1" t="s">
        <v>594</v>
      </c>
      <c r="T235" s="2"/>
      <c r="U235" s="2"/>
      <c r="V235" s="18"/>
    </row>
    <row r="236" spans="1:22" s="17" customFormat="1">
      <c r="A236" s="30">
        <v>55</v>
      </c>
      <c r="B236" s="31" t="s">
        <v>99</v>
      </c>
      <c r="C236" s="33">
        <v>5</v>
      </c>
      <c r="D236">
        <v>20</v>
      </c>
      <c r="E236" s="1">
        <v>0</v>
      </c>
      <c r="F236" s="1">
        <v>30</v>
      </c>
      <c r="G236" s="1">
        <v>55</v>
      </c>
      <c r="H236" s="1">
        <v>15</v>
      </c>
      <c r="I236" s="1">
        <v>70</v>
      </c>
      <c r="J236" s="13">
        <v>10.25</v>
      </c>
      <c r="K236">
        <v>21</v>
      </c>
      <c r="L236" s="1">
        <v>0</v>
      </c>
      <c r="M236" s="1">
        <v>38.1</v>
      </c>
      <c r="N236" s="1">
        <v>57.14</v>
      </c>
      <c r="O236" s="1">
        <v>4.76</v>
      </c>
      <c r="P236" s="1">
        <v>61.9</v>
      </c>
      <c r="Q236" s="13">
        <v>10.6</v>
      </c>
      <c r="R236" s="2">
        <v>-8.1</v>
      </c>
      <c r="S236" s="1" t="s">
        <v>594</v>
      </c>
      <c r="T236" s="2"/>
      <c r="U236" s="2"/>
      <c r="V236" s="18"/>
    </row>
    <row r="237" spans="1:22">
      <c r="A237" s="30">
        <v>55</v>
      </c>
      <c r="B237" s="31" t="s">
        <v>99</v>
      </c>
      <c r="C237" s="33">
        <v>6</v>
      </c>
      <c r="D237">
        <v>20</v>
      </c>
      <c r="E237" s="1">
        <v>0</v>
      </c>
      <c r="F237" s="1">
        <v>25</v>
      </c>
      <c r="G237" s="1">
        <v>65</v>
      </c>
      <c r="H237" s="1">
        <v>10</v>
      </c>
      <c r="I237" s="1">
        <v>75</v>
      </c>
      <c r="J237" s="13">
        <v>9.68</v>
      </c>
      <c r="K237">
        <v>19</v>
      </c>
      <c r="L237" s="1">
        <v>0</v>
      </c>
      <c r="M237" s="1">
        <v>31.58</v>
      </c>
      <c r="N237" s="1">
        <v>63.16</v>
      </c>
      <c r="O237" s="1">
        <v>5.26</v>
      </c>
      <c r="P237" s="1">
        <v>68.42</v>
      </c>
      <c r="Q237" s="13">
        <v>10.66</v>
      </c>
      <c r="R237" s="2">
        <v>-6.58</v>
      </c>
      <c r="S237" s="1" t="s">
        <v>594</v>
      </c>
      <c r="T237" s="2"/>
      <c r="U237" s="2"/>
      <c r="V237" s="2"/>
    </row>
    <row r="238" spans="1:22">
      <c r="A238" s="30">
        <v>55</v>
      </c>
      <c r="B238" s="31" t="s">
        <v>99</v>
      </c>
      <c r="C238" s="33">
        <v>7</v>
      </c>
      <c r="D238">
        <v>21</v>
      </c>
      <c r="E238" s="1">
        <v>9.52</v>
      </c>
      <c r="F238" s="1">
        <v>42.86</v>
      </c>
      <c r="G238" s="1">
        <v>42.86</v>
      </c>
      <c r="H238" s="1">
        <v>4.76</v>
      </c>
      <c r="I238" s="1">
        <v>47.62</v>
      </c>
      <c r="J238" s="13">
        <v>10.9</v>
      </c>
      <c r="K238">
        <v>20</v>
      </c>
      <c r="L238" s="1">
        <v>0</v>
      </c>
      <c r="M238" s="1">
        <v>22.22</v>
      </c>
      <c r="N238" s="1">
        <v>72.22</v>
      </c>
      <c r="O238" s="1">
        <v>5.56</v>
      </c>
      <c r="P238" s="1">
        <v>77.78</v>
      </c>
      <c r="Q238" s="13">
        <v>9.3000000000000007</v>
      </c>
      <c r="R238" s="2">
        <v>30.16</v>
      </c>
      <c r="S238" s="1" t="s">
        <v>594</v>
      </c>
      <c r="T238" s="2"/>
      <c r="U238" s="2"/>
      <c r="V238" s="2"/>
    </row>
    <row r="239" spans="1:22">
      <c r="A239" s="30">
        <v>55</v>
      </c>
      <c r="B239" s="31" t="s">
        <v>99</v>
      </c>
      <c r="C239" s="33">
        <v>8</v>
      </c>
      <c r="D239">
        <v>17</v>
      </c>
      <c r="E239" s="1">
        <v>0</v>
      </c>
      <c r="F239" s="1">
        <v>76.47</v>
      </c>
      <c r="G239" s="1">
        <v>23.53</v>
      </c>
      <c r="H239" s="1">
        <v>0</v>
      </c>
      <c r="I239" s="1">
        <v>23.53</v>
      </c>
      <c r="J239" s="13">
        <v>10.29</v>
      </c>
      <c r="K239">
        <v>21</v>
      </c>
      <c r="L239" s="1">
        <v>4.76</v>
      </c>
      <c r="M239" s="1">
        <v>19.05</v>
      </c>
      <c r="N239" s="1">
        <v>61.9</v>
      </c>
      <c r="O239" s="1">
        <v>14.29</v>
      </c>
      <c r="P239" s="1">
        <v>76.19</v>
      </c>
      <c r="Q239" s="13">
        <v>9.2899999999999991</v>
      </c>
      <c r="R239" s="2">
        <v>52.66</v>
      </c>
      <c r="S239" s="1" t="s">
        <v>593</v>
      </c>
      <c r="T239" s="2"/>
      <c r="U239" s="2"/>
      <c r="V239" s="2"/>
    </row>
    <row r="240" spans="1:22">
      <c r="A240" s="30">
        <v>58</v>
      </c>
      <c r="B240" s="31" t="s">
        <v>61</v>
      </c>
      <c r="C240" s="33">
        <v>6</v>
      </c>
      <c r="D240">
        <v>44</v>
      </c>
      <c r="E240" s="1">
        <v>18.600000000000001</v>
      </c>
      <c r="F240" s="1">
        <v>51.16</v>
      </c>
      <c r="G240" s="1">
        <v>30.23</v>
      </c>
      <c r="H240" s="1">
        <v>0</v>
      </c>
      <c r="I240" s="1">
        <v>30.23</v>
      </c>
      <c r="J240" s="13">
        <v>6.92</v>
      </c>
      <c r="K240">
        <v>48</v>
      </c>
      <c r="L240" s="1">
        <v>28.26</v>
      </c>
      <c r="M240" s="1">
        <v>54.35</v>
      </c>
      <c r="N240" s="1">
        <v>17.39</v>
      </c>
      <c r="O240" s="1">
        <v>0</v>
      </c>
      <c r="P240" s="1">
        <v>17.39</v>
      </c>
      <c r="Q240" s="13">
        <v>5.47</v>
      </c>
      <c r="R240" s="2">
        <v>-12.84</v>
      </c>
      <c r="S240" s="1" t="s">
        <v>594</v>
      </c>
      <c r="T240" s="2"/>
      <c r="U240" s="2"/>
      <c r="V240" s="2"/>
    </row>
    <row r="241" spans="1:22">
      <c r="A241" s="30">
        <v>58</v>
      </c>
      <c r="B241" s="31" t="s">
        <v>61</v>
      </c>
      <c r="C241" s="33">
        <v>7</v>
      </c>
      <c r="D241">
        <v>44</v>
      </c>
      <c r="E241" s="1">
        <v>20.45</v>
      </c>
      <c r="F241" s="1">
        <v>68.180000000000007</v>
      </c>
      <c r="G241" s="1">
        <v>11.36</v>
      </c>
      <c r="H241" s="1">
        <v>0</v>
      </c>
      <c r="I241" s="1">
        <v>11.36</v>
      </c>
      <c r="J241" s="13">
        <v>4.78</v>
      </c>
      <c r="K241">
        <v>48</v>
      </c>
      <c r="L241" t="s">
        <v>598</v>
      </c>
      <c r="M241" t="s">
        <v>598</v>
      </c>
      <c r="N241" t="s">
        <v>598</v>
      </c>
      <c r="O241" t="s">
        <v>598</v>
      </c>
      <c r="P241" t="s">
        <v>598</v>
      </c>
      <c r="Q241" s="13" t="s">
        <v>598</v>
      </c>
      <c r="R241" s="2"/>
      <c r="T241" s="2"/>
      <c r="U241" s="2"/>
      <c r="V241" s="2"/>
    </row>
    <row r="242" spans="1:22">
      <c r="A242" s="30">
        <v>58</v>
      </c>
      <c r="B242" s="31" t="s">
        <v>61</v>
      </c>
      <c r="C242" s="33">
        <v>8</v>
      </c>
      <c r="D242">
        <v>43</v>
      </c>
      <c r="E242" s="1">
        <v>13.95</v>
      </c>
      <c r="F242" s="1">
        <v>69.77</v>
      </c>
      <c r="G242" s="1">
        <v>13.95</v>
      </c>
      <c r="H242" s="1">
        <v>2.33</v>
      </c>
      <c r="I242" s="1">
        <v>16.28</v>
      </c>
      <c r="J242" s="13">
        <v>5.63</v>
      </c>
      <c r="K242">
        <v>47</v>
      </c>
      <c r="L242" s="1">
        <v>13.04</v>
      </c>
      <c r="M242" s="1">
        <v>63.04</v>
      </c>
      <c r="N242" s="1">
        <v>23.91</v>
      </c>
      <c r="O242" s="1">
        <v>0</v>
      </c>
      <c r="P242" s="1">
        <v>23.91</v>
      </c>
      <c r="Q242" s="13">
        <v>6.22</v>
      </c>
      <c r="R242" s="2">
        <v>7.63</v>
      </c>
      <c r="S242" s="1" t="s">
        <v>594</v>
      </c>
      <c r="T242" s="2"/>
      <c r="U242" s="2"/>
      <c r="V242" s="2"/>
    </row>
    <row r="243" spans="1:22">
      <c r="A243" s="30">
        <v>59</v>
      </c>
      <c r="B243" s="31" t="s">
        <v>541</v>
      </c>
      <c r="C243" s="33">
        <v>3</v>
      </c>
      <c r="D243">
        <v>65</v>
      </c>
      <c r="E243" s="1">
        <v>3.17</v>
      </c>
      <c r="F243" s="1">
        <v>46.03</v>
      </c>
      <c r="G243" s="1">
        <v>44.44</v>
      </c>
      <c r="H243" s="1">
        <v>6.35</v>
      </c>
      <c r="I243" s="1">
        <v>50.79</v>
      </c>
      <c r="J243" s="13">
        <v>6.2</v>
      </c>
      <c r="K243">
        <v>66</v>
      </c>
      <c r="L243" s="1">
        <v>3.03</v>
      </c>
      <c r="M243" s="1">
        <v>37.880000000000003</v>
      </c>
      <c r="N243" s="1">
        <v>42.42</v>
      </c>
      <c r="O243" s="1">
        <v>16.670000000000002</v>
      </c>
      <c r="P243" s="1">
        <v>59.09</v>
      </c>
      <c r="Q243" s="13">
        <v>6.05</v>
      </c>
      <c r="R243" s="2">
        <v>8.3000000000000007</v>
      </c>
      <c r="S243" s="1" t="s">
        <v>594</v>
      </c>
      <c r="T243" s="2"/>
      <c r="U243" s="2"/>
      <c r="V243" s="2"/>
    </row>
    <row r="244" spans="1:22">
      <c r="A244" s="30">
        <v>59</v>
      </c>
      <c r="B244" s="31" t="s">
        <v>541</v>
      </c>
      <c r="C244" s="33">
        <v>4</v>
      </c>
      <c r="D244">
        <v>64</v>
      </c>
      <c r="E244" s="1">
        <v>1.56</v>
      </c>
      <c r="F244" s="1">
        <v>48.44</v>
      </c>
      <c r="G244" s="1">
        <v>48.44</v>
      </c>
      <c r="H244" s="1">
        <v>1.56</v>
      </c>
      <c r="I244" s="1">
        <v>50</v>
      </c>
      <c r="J244" s="13">
        <v>6.25</v>
      </c>
      <c r="K244">
        <v>65</v>
      </c>
      <c r="L244" s="1">
        <v>6.25</v>
      </c>
      <c r="M244" s="1">
        <v>62.5</v>
      </c>
      <c r="N244" s="1">
        <v>31.25</v>
      </c>
      <c r="O244" s="1">
        <v>0</v>
      </c>
      <c r="P244" s="1">
        <v>31.25</v>
      </c>
      <c r="Q244" s="13">
        <v>5.75</v>
      </c>
      <c r="R244" s="2">
        <v>-18.75</v>
      </c>
      <c r="S244" s="1" t="s">
        <v>594</v>
      </c>
      <c r="T244" s="2"/>
      <c r="U244" s="2"/>
      <c r="V244" s="2"/>
    </row>
    <row r="245" spans="1:22">
      <c r="A245" s="30">
        <v>59</v>
      </c>
      <c r="B245" s="31" t="s">
        <v>541</v>
      </c>
      <c r="C245" s="33">
        <v>5</v>
      </c>
      <c r="D245">
        <v>64</v>
      </c>
      <c r="E245" s="1">
        <v>10.94</v>
      </c>
      <c r="F245" s="1">
        <v>43.75</v>
      </c>
      <c r="G245" s="1">
        <v>42.19</v>
      </c>
      <c r="H245" s="1">
        <v>3.13</v>
      </c>
      <c r="I245" s="1">
        <v>45.31</v>
      </c>
      <c r="J245" s="13">
        <v>6.22</v>
      </c>
      <c r="K245">
        <v>66</v>
      </c>
      <c r="L245" s="1">
        <v>3.03</v>
      </c>
      <c r="M245" s="1">
        <v>34.85</v>
      </c>
      <c r="N245" s="1">
        <v>50</v>
      </c>
      <c r="O245" s="1">
        <v>12.12</v>
      </c>
      <c r="P245" s="1">
        <v>62.12</v>
      </c>
      <c r="Q245" s="13">
        <v>5.97</v>
      </c>
      <c r="R245" s="2">
        <v>16.809999999999999</v>
      </c>
      <c r="S245" s="1" t="s">
        <v>594</v>
      </c>
      <c r="T245" s="2"/>
      <c r="U245" s="2"/>
      <c r="V245" s="2"/>
    </row>
    <row r="246" spans="1:22">
      <c r="A246" s="30">
        <v>59</v>
      </c>
      <c r="B246" s="31" t="s">
        <v>541</v>
      </c>
      <c r="C246" s="33">
        <v>6</v>
      </c>
      <c r="D246">
        <v>60</v>
      </c>
      <c r="E246" s="1">
        <v>16.670000000000002</v>
      </c>
      <c r="F246" s="1">
        <v>51.67</v>
      </c>
      <c r="G246" s="1">
        <v>26.67</v>
      </c>
      <c r="H246" s="1">
        <v>5</v>
      </c>
      <c r="I246" s="1">
        <v>31.67</v>
      </c>
      <c r="J246" s="13">
        <v>6.01</v>
      </c>
      <c r="K246">
        <v>60</v>
      </c>
      <c r="L246" s="1">
        <v>16.670000000000002</v>
      </c>
      <c r="M246" s="1">
        <v>48.33</v>
      </c>
      <c r="N246" s="1">
        <v>30</v>
      </c>
      <c r="O246" s="1">
        <v>5</v>
      </c>
      <c r="P246" s="1">
        <v>35</v>
      </c>
      <c r="Q246" s="13">
        <v>6.16</v>
      </c>
      <c r="R246" s="2">
        <v>3.33</v>
      </c>
      <c r="S246" s="1" t="s">
        <v>594</v>
      </c>
      <c r="T246" s="2"/>
      <c r="U246" s="2"/>
      <c r="V246" s="2"/>
    </row>
    <row r="247" spans="1:22">
      <c r="A247" s="30">
        <v>59</v>
      </c>
      <c r="B247" s="31" t="s">
        <v>541</v>
      </c>
      <c r="C247" s="33">
        <v>7</v>
      </c>
      <c r="D247">
        <v>59</v>
      </c>
      <c r="E247" s="1">
        <v>16.95</v>
      </c>
      <c r="F247" s="1">
        <v>50.85</v>
      </c>
      <c r="G247" s="1">
        <v>30.51</v>
      </c>
      <c r="H247" s="1">
        <v>1.69</v>
      </c>
      <c r="I247" s="1">
        <v>32.200000000000003</v>
      </c>
      <c r="J247" s="13">
        <v>6.08</v>
      </c>
      <c r="K247">
        <v>58</v>
      </c>
      <c r="L247" s="1">
        <v>20.69</v>
      </c>
      <c r="M247" s="1">
        <v>56.9</v>
      </c>
      <c r="N247" s="1">
        <v>18.97</v>
      </c>
      <c r="O247" s="1">
        <v>3.45</v>
      </c>
      <c r="P247" s="1">
        <v>22.41</v>
      </c>
      <c r="Q247" s="13">
        <v>5.48</v>
      </c>
      <c r="R247" s="2">
        <v>-9.7899999999999991</v>
      </c>
      <c r="S247" s="1" t="s">
        <v>594</v>
      </c>
      <c r="T247" s="2"/>
      <c r="U247" s="2"/>
      <c r="V247" s="2"/>
    </row>
    <row r="248" spans="1:22">
      <c r="A248" s="30">
        <v>59</v>
      </c>
      <c r="B248" s="31" t="s">
        <v>541</v>
      </c>
      <c r="C248" s="33">
        <v>8</v>
      </c>
      <c r="D248">
        <v>61</v>
      </c>
      <c r="E248" s="1">
        <v>27.87</v>
      </c>
      <c r="F248" s="1">
        <v>49.18</v>
      </c>
      <c r="G248" s="1">
        <v>22.95</v>
      </c>
      <c r="H248" s="1">
        <v>0</v>
      </c>
      <c r="I248" s="1">
        <v>22.95</v>
      </c>
      <c r="J248" s="13">
        <v>5.38</v>
      </c>
      <c r="K248">
        <v>58</v>
      </c>
      <c r="L248" s="1">
        <v>13.79</v>
      </c>
      <c r="M248" s="1">
        <v>50</v>
      </c>
      <c r="N248" s="1">
        <v>32.76</v>
      </c>
      <c r="O248" s="1">
        <v>3.45</v>
      </c>
      <c r="P248" s="1">
        <v>36.21</v>
      </c>
      <c r="Q248" s="13">
        <v>6.31</v>
      </c>
      <c r="R248" s="2">
        <v>13.26</v>
      </c>
      <c r="S248" s="1" t="s">
        <v>594</v>
      </c>
      <c r="T248" s="2"/>
      <c r="U248" s="2"/>
      <c r="V248" s="2"/>
    </row>
    <row r="249" spans="1:22">
      <c r="A249" s="30">
        <v>61</v>
      </c>
      <c r="B249" s="31" t="s">
        <v>107</v>
      </c>
      <c r="C249" s="33">
        <v>7</v>
      </c>
      <c r="D249">
        <v>37</v>
      </c>
      <c r="E249" s="1">
        <v>35.14</v>
      </c>
      <c r="F249" s="1">
        <v>56.76</v>
      </c>
      <c r="G249" s="1">
        <v>8.11</v>
      </c>
      <c r="H249" s="1">
        <v>0</v>
      </c>
      <c r="I249" s="1">
        <v>8.11</v>
      </c>
      <c r="J249" s="13">
        <v>4.49</v>
      </c>
      <c r="K249">
        <v>36</v>
      </c>
      <c r="L249" s="1">
        <v>19.440000000000001</v>
      </c>
      <c r="M249" s="1">
        <v>69.44</v>
      </c>
      <c r="N249" s="1">
        <v>11.11</v>
      </c>
      <c r="O249" s="1">
        <v>0</v>
      </c>
      <c r="P249" s="1">
        <v>11.11</v>
      </c>
      <c r="Q249" s="13">
        <v>5.24</v>
      </c>
      <c r="R249" s="2">
        <v>3</v>
      </c>
      <c r="S249" s="1" t="s">
        <v>594</v>
      </c>
      <c r="T249" s="2"/>
      <c r="U249" s="2"/>
      <c r="V249" s="2"/>
    </row>
    <row r="250" spans="1:22">
      <c r="A250" s="30">
        <v>61</v>
      </c>
      <c r="B250" s="31" t="s">
        <v>107</v>
      </c>
      <c r="C250" s="33">
        <v>8</v>
      </c>
      <c r="D250">
        <v>41</v>
      </c>
      <c r="E250" s="1">
        <v>31.71</v>
      </c>
      <c r="F250" s="1">
        <v>46.34</v>
      </c>
      <c r="G250" s="1">
        <v>21.95</v>
      </c>
      <c r="H250" s="1">
        <v>0</v>
      </c>
      <c r="I250" s="1">
        <v>21.95</v>
      </c>
      <c r="J250" s="13">
        <v>6.46</v>
      </c>
      <c r="K250">
        <v>36</v>
      </c>
      <c r="L250" s="1">
        <v>25</v>
      </c>
      <c r="M250" s="1">
        <v>55.56</v>
      </c>
      <c r="N250" s="1">
        <v>19.440000000000001</v>
      </c>
      <c r="O250" s="1">
        <v>0</v>
      </c>
      <c r="P250" s="1">
        <v>19.440000000000001</v>
      </c>
      <c r="Q250" s="13">
        <v>6.6</v>
      </c>
      <c r="R250" s="2">
        <v>-2.5099999999999998</v>
      </c>
      <c r="S250" s="1" t="s">
        <v>594</v>
      </c>
      <c r="T250" s="2"/>
      <c r="U250" s="2"/>
      <c r="V250" s="2"/>
    </row>
    <row r="251" spans="1:22">
      <c r="A251" s="30">
        <v>67</v>
      </c>
      <c r="B251" s="31" t="s">
        <v>574</v>
      </c>
      <c r="C251" s="33">
        <v>8</v>
      </c>
      <c r="D251">
        <v>2</v>
      </c>
      <c r="E251" t="s">
        <v>578</v>
      </c>
      <c r="F251" t="s">
        <v>578</v>
      </c>
      <c r="G251" t="s">
        <v>578</v>
      </c>
      <c r="H251" t="s">
        <v>578</v>
      </c>
      <c r="I251" t="s">
        <v>578</v>
      </c>
      <c r="J251" s="13" t="s">
        <v>578</v>
      </c>
      <c r="K251"/>
      <c r="L251" t="s">
        <v>576</v>
      </c>
      <c r="M251" t="s">
        <v>576</v>
      </c>
      <c r="N251" t="s">
        <v>576</v>
      </c>
      <c r="O251" t="s">
        <v>576</v>
      </c>
      <c r="P251" t="s">
        <v>576</v>
      </c>
      <c r="Q251" s="13" t="s">
        <v>576</v>
      </c>
      <c r="R251" s="2" t="s">
        <v>595</v>
      </c>
      <c r="S251" s="1" t="s">
        <v>596</v>
      </c>
      <c r="T251" s="2"/>
      <c r="U251" s="2"/>
      <c r="V251" s="2"/>
    </row>
    <row r="252" spans="1:22">
      <c r="A252" s="30">
        <v>68</v>
      </c>
      <c r="B252" s="31" t="s">
        <v>100</v>
      </c>
      <c r="C252" s="33">
        <v>3</v>
      </c>
      <c r="D252">
        <v>36</v>
      </c>
      <c r="E252" s="1">
        <v>2.78</v>
      </c>
      <c r="F252" s="1">
        <v>50</v>
      </c>
      <c r="G252" s="1">
        <v>47.22</v>
      </c>
      <c r="H252" s="1">
        <v>0</v>
      </c>
      <c r="I252" s="1">
        <v>47.22</v>
      </c>
      <c r="J252" s="13">
        <v>8.32</v>
      </c>
      <c r="K252">
        <v>36</v>
      </c>
      <c r="L252" s="1">
        <v>13.89</v>
      </c>
      <c r="M252" s="1">
        <v>63.89</v>
      </c>
      <c r="N252" s="1">
        <v>19.440000000000001</v>
      </c>
      <c r="O252" s="1">
        <v>2.78</v>
      </c>
      <c r="P252" s="1">
        <v>22.22</v>
      </c>
      <c r="Q252" s="13">
        <v>6.93</v>
      </c>
      <c r="R252" s="2">
        <v>-25</v>
      </c>
      <c r="S252" s="1" t="s">
        <v>594</v>
      </c>
      <c r="T252" s="2"/>
      <c r="U252" s="2"/>
      <c r="V252" s="2"/>
    </row>
    <row r="253" spans="1:22">
      <c r="A253" s="30">
        <v>68</v>
      </c>
      <c r="B253" s="31" t="s">
        <v>100</v>
      </c>
      <c r="C253" s="33">
        <v>4</v>
      </c>
      <c r="D253" t="s">
        <v>576</v>
      </c>
      <c r="E253" t="s">
        <v>576</v>
      </c>
      <c r="F253" t="s">
        <v>576</v>
      </c>
      <c r="G253" t="s">
        <v>576</v>
      </c>
      <c r="H253" t="s">
        <v>576</v>
      </c>
      <c r="I253" t="s">
        <v>576</v>
      </c>
      <c r="J253" s="13" t="s">
        <v>576</v>
      </c>
      <c r="K253">
        <v>36</v>
      </c>
      <c r="L253" s="1">
        <v>16.670000000000002</v>
      </c>
      <c r="M253" s="1">
        <v>47.22</v>
      </c>
      <c r="N253" s="1">
        <v>36.11</v>
      </c>
      <c r="O253" s="1">
        <v>0</v>
      </c>
      <c r="P253" s="1">
        <v>36.11</v>
      </c>
      <c r="Q253" s="13">
        <v>8.01</v>
      </c>
      <c r="R253" s="2" t="s">
        <v>595</v>
      </c>
      <c r="S253" s="1" t="s">
        <v>596</v>
      </c>
      <c r="T253" s="2"/>
      <c r="U253" s="2"/>
      <c r="V253" s="2"/>
    </row>
    <row r="254" spans="1:22">
      <c r="A254" s="30">
        <v>79</v>
      </c>
      <c r="B254" s="31" t="s">
        <v>108</v>
      </c>
      <c r="C254" s="33">
        <v>3</v>
      </c>
      <c r="D254" t="s">
        <v>576</v>
      </c>
      <c r="E254" t="s">
        <v>576</v>
      </c>
      <c r="F254" t="s">
        <v>576</v>
      </c>
      <c r="G254" t="s">
        <v>576</v>
      </c>
      <c r="H254" t="s">
        <v>576</v>
      </c>
      <c r="I254" t="s">
        <v>576</v>
      </c>
      <c r="J254" s="13" t="s">
        <v>576</v>
      </c>
      <c r="K254">
        <v>50</v>
      </c>
      <c r="L254" s="1">
        <v>0</v>
      </c>
      <c r="M254" s="1">
        <v>24</v>
      </c>
      <c r="N254" s="1">
        <v>62</v>
      </c>
      <c r="O254" s="1">
        <v>14</v>
      </c>
      <c r="P254" s="1">
        <v>76</v>
      </c>
      <c r="Q254" s="13">
        <v>6.04</v>
      </c>
      <c r="R254" s="2" t="s">
        <v>595</v>
      </c>
      <c r="S254" s="1" t="s">
        <v>596</v>
      </c>
      <c r="T254" s="2"/>
      <c r="U254" s="2"/>
      <c r="V254" s="2"/>
    </row>
    <row r="255" spans="1:22">
      <c r="A255" s="30">
        <v>96</v>
      </c>
      <c r="B255" s="31" t="s">
        <v>62</v>
      </c>
      <c r="C255" s="33">
        <v>3</v>
      </c>
      <c r="D255">
        <v>227</v>
      </c>
      <c r="E255" s="1">
        <v>4</v>
      </c>
      <c r="F255" s="1">
        <v>35.56</v>
      </c>
      <c r="G255" s="1">
        <v>47.56</v>
      </c>
      <c r="H255" s="1">
        <v>12.89</v>
      </c>
      <c r="I255" s="1">
        <v>60.44</v>
      </c>
      <c r="J255" s="13">
        <v>3.25</v>
      </c>
      <c r="K255">
        <v>246</v>
      </c>
      <c r="L255" s="1">
        <v>6.22</v>
      </c>
      <c r="M255" s="1">
        <v>33.200000000000003</v>
      </c>
      <c r="N255" s="1">
        <v>46.47</v>
      </c>
      <c r="O255" s="1">
        <v>14.11</v>
      </c>
      <c r="P255" s="1">
        <v>60.58</v>
      </c>
      <c r="Q255" s="13">
        <v>3.12</v>
      </c>
      <c r="R255" s="2">
        <v>0.14000000000000001</v>
      </c>
      <c r="S255" s="1" t="s">
        <v>594</v>
      </c>
      <c r="T255" s="2"/>
      <c r="U255" s="2"/>
      <c r="V255" s="2"/>
    </row>
    <row r="256" spans="1:22">
      <c r="A256" s="30">
        <v>96</v>
      </c>
      <c r="B256" s="31" t="s">
        <v>62</v>
      </c>
      <c r="C256" s="33">
        <v>4</v>
      </c>
      <c r="D256">
        <v>271</v>
      </c>
      <c r="E256" s="1">
        <v>5.99</v>
      </c>
      <c r="F256" s="1">
        <v>35.21</v>
      </c>
      <c r="G256" s="1">
        <v>51.69</v>
      </c>
      <c r="H256" s="1">
        <v>7.12</v>
      </c>
      <c r="I256" s="1">
        <v>58.8</v>
      </c>
      <c r="J256" s="13">
        <v>2.99</v>
      </c>
      <c r="K256">
        <v>238</v>
      </c>
      <c r="L256" s="1">
        <v>5.15</v>
      </c>
      <c r="M256" s="1">
        <v>38.200000000000003</v>
      </c>
      <c r="N256" s="1">
        <v>45.06</v>
      </c>
      <c r="O256" s="1">
        <v>11.59</v>
      </c>
      <c r="P256" s="1">
        <v>56.65</v>
      </c>
      <c r="Q256" s="13">
        <v>3.21</v>
      </c>
      <c r="R256" s="2">
        <v>-2.15</v>
      </c>
      <c r="S256" s="1" t="s">
        <v>594</v>
      </c>
      <c r="T256" s="2"/>
      <c r="U256" s="2"/>
      <c r="V256" s="2"/>
    </row>
    <row r="257" spans="1:22">
      <c r="A257" s="30">
        <v>96</v>
      </c>
      <c r="B257" s="31" t="s">
        <v>62</v>
      </c>
      <c r="C257" s="33">
        <v>5</v>
      </c>
      <c r="D257">
        <v>240</v>
      </c>
      <c r="E257" s="1">
        <v>6.38</v>
      </c>
      <c r="F257" s="1">
        <v>38.72</v>
      </c>
      <c r="G257" s="1">
        <v>45.96</v>
      </c>
      <c r="H257" s="1">
        <v>8.94</v>
      </c>
      <c r="I257" s="1">
        <v>54.89</v>
      </c>
      <c r="J257" s="13">
        <v>3.21</v>
      </c>
      <c r="K257">
        <v>266</v>
      </c>
      <c r="L257" s="1">
        <v>5.77</v>
      </c>
      <c r="M257" s="1">
        <v>41.92</v>
      </c>
      <c r="N257" s="1">
        <v>45.77</v>
      </c>
      <c r="O257" s="1">
        <v>6.54</v>
      </c>
      <c r="P257" s="1">
        <v>52.31</v>
      </c>
      <c r="Q257" s="13">
        <v>3.06</v>
      </c>
      <c r="R257" s="2">
        <v>-2.59</v>
      </c>
      <c r="S257" s="1" t="s">
        <v>594</v>
      </c>
      <c r="T257" s="2"/>
      <c r="U257" s="2"/>
      <c r="V257" s="2"/>
    </row>
    <row r="258" spans="1:22">
      <c r="A258" s="30">
        <v>96</v>
      </c>
      <c r="B258" s="31" t="s">
        <v>62</v>
      </c>
      <c r="C258" s="33">
        <v>6</v>
      </c>
      <c r="D258">
        <v>277</v>
      </c>
      <c r="E258" s="1">
        <v>9.77</v>
      </c>
      <c r="F258" s="1">
        <v>39.85</v>
      </c>
      <c r="G258" s="1">
        <v>37.590000000000003</v>
      </c>
      <c r="H258" s="1">
        <v>12.78</v>
      </c>
      <c r="I258" s="1">
        <v>50.38</v>
      </c>
      <c r="J258" s="13">
        <v>3</v>
      </c>
      <c r="K258">
        <v>247</v>
      </c>
      <c r="L258" s="1">
        <v>11.59</v>
      </c>
      <c r="M258" s="1">
        <v>36.479999999999997</v>
      </c>
      <c r="N258" s="1">
        <v>42.92</v>
      </c>
      <c r="O258" s="1">
        <v>9.01</v>
      </c>
      <c r="P258" s="1">
        <v>51.93</v>
      </c>
      <c r="Q258" s="13">
        <v>3.18</v>
      </c>
      <c r="R258" s="2">
        <v>1.56</v>
      </c>
      <c r="S258" s="1" t="s">
        <v>594</v>
      </c>
      <c r="T258" s="2"/>
      <c r="U258" s="2"/>
      <c r="V258" s="2"/>
    </row>
    <row r="259" spans="1:22">
      <c r="A259" s="30">
        <v>96</v>
      </c>
      <c r="B259" s="31" t="s">
        <v>62</v>
      </c>
      <c r="C259" s="33">
        <v>7</v>
      </c>
      <c r="D259">
        <v>244</v>
      </c>
      <c r="E259" s="1">
        <v>16.170000000000002</v>
      </c>
      <c r="F259" s="1">
        <v>41.7</v>
      </c>
      <c r="G259" s="1">
        <v>34.47</v>
      </c>
      <c r="H259" s="1">
        <v>7.66</v>
      </c>
      <c r="I259" s="1">
        <v>42.13</v>
      </c>
      <c r="J259" s="13">
        <v>3.16</v>
      </c>
      <c r="K259">
        <v>287</v>
      </c>
      <c r="L259" s="1">
        <v>13.28</v>
      </c>
      <c r="M259" s="1">
        <v>43.54</v>
      </c>
      <c r="N259" s="1">
        <v>33.58</v>
      </c>
      <c r="O259" s="1">
        <v>9.59</v>
      </c>
      <c r="P259" s="1">
        <v>43.17</v>
      </c>
      <c r="Q259" s="13">
        <v>2.92</v>
      </c>
      <c r="R259" s="2">
        <v>1.05</v>
      </c>
      <c r="S259" s="1" t="s">
        <v>594</v>
      </c>
      <c r="T259" s="2"/>
      <c r="U259" s="2"/>
      <c r="V259" s="2"/>
    </row>
    <row r="260" spans="1:22">
      <c r="A260" s="30">
        <v>96</v>
      </c>
      <c r="B260" s="31" t="s">
        <v>62</v>
      </c>
      <c r="C260" s="33">
        <v>8</v>
      </c>
      <c r="D260">
        <v>219</v>
      </c>
      <c r="E260" s="1">
        <v>16.920000000000002</v>
      </c>
      <c r="F260" s="1">
        <v>44.28</v>
      </c>
      <c r="G260" s="1">
        <v>31.84</v>
      </c>
      <c r="H260" s="1">
        <v>6.97</v>
      </c>
      <c r="I260" s="1">
        <v>38.81</v>
      </c>
      <c r="J260" s="13">
        <v>3.29</v>
      </c>
      <c r="K260">
        <v>240</v>
      </c>
      <c r="L260" s="1">
        <v>15.52</v>
      </c>
      <c r="M260" s="1">
        <v>36.21</v>
      </c>
      <c r="N260" s="1">
        <v>35.78</v>
      </c>
      <c r="O260" s="1">
        <v>12.5</v>
      </c>
      <c r="P260" s="1">
        <v>48.28</v>
      </c>
      <c r="Q260" s="13">
        <v>3.23</v>
      </c>
      <c r="R260" s="2">
        <v>9.4700000000000006</v>
      </c>
      <c r="S260" s="1" t="s">
        <v>594</v>
      </c>
      <c r="T260" s="2"/>
      <c r="U260" s="2"/>
      <c r="V260" s="2"/>
    </row>
    <row r="261" spans="1:22">
      <c r="A261" s="30">
        <v>97</v>
      </c>
      <c r="B261" s="31" t="s">
        <v>63</v>
      </c>
      <c r="C261" s="33">
        <v>3</v>
      </c>
      <c r="D261">
        <v>115</v>
      </c>
      <c r="E261" s="1">
        <v>4.3899999999999997</v>
      </c>
      <c r="F261" s="1">
        <v>30.7</v>
      </c>
      <c r="G261" s="1">
        <v>62.28</v>
      </c>
      <c r="H261" s="1">
        <v>2.63</v>
      </c>
      <c r="I261" s="1">
        <v>64.91</v>
      </c>
      <c r="J261" s="13">
        <v>4.45</v>
      </c>
      <c r="K261">
        <v>122</v>
      </c>
      <c r="L261" s="1">
        <v>4.96</v>
      </c>
      <c r="M261" s="1">
        <v>39.67</v>
      </c>
      <c r="N261" s="1">
        <v>51.24</v>
      </c>
      <c r="O261" s="1">
        <v>4.13</v>
      </c>
      <c r="P261" s="1">
        <v>55.37</v>
      </c>
      <c r="Q261" s="13">
        <v>4.5</v>
      </c>
      <c r="R261" s="2">
        <v>-9.5399999999999991</v>
      </c>
      <c r="S261" s="1" t="s">
        <v>594</v>
      </c>
      <c r="T261" s="2"/>
      <c r="U261" s="2"/>
      <c r="V261" s="2"/>
    </row>
    <row r="262" spans="1:22">
      <c r="A262" s="30">
        <v>97</v>
      </c>
      <c r="B262" s="31" t="s">
        <v>63</v>
      </c>
      <c r="C262" s="33">
        <v>4</v>
      </c>
      <c r="D262">
        <v>111</v>
      </c>
      <c r="E262" s="1">
        <v>5.41</v>
      </c>
      <c r="F262" s="1">
        <v>56.76</v>
      </c>
      <c r="G262" s="1">
        <v>34.229999999999997</v>
      </c>
      <c r="H262" s="1">
        <v>3.6</v>
      </c>
      <c r="I262" s="1">
        <v>37.840000000000003</v>
      </c>
      <c r="J262" s="13">
        <v>4.5999999999999996</v>
      </c>
      <c r="K262">
        <v>113</v>
      </c>
      <c r="L262" s="1">
        <v>6.19</v>
      </c>
      <c r="M262" s="1">
        <v>38.049999999999997</v>
      </c>
      <c r="N262" s="1">
        <v>55.75</v>
      </c>
      <c r="O262" s="1">
        <v>0</v>
      </c>
      <c r="P262" s="1">
        <v>55.75</v>
      </c>
      <c r="Q262" s="13">
        <v>4.67</v>
      </c>
      <c r="R262" s="2">
        <v>17.91</v>
      </c>
      <c r="S262" s="1" t="s">
        <v>594</v>
      </c>
      <c r="T262" s="2"/>
      <c r="U262" s="2"/>
      <c r="V262" s="2"/>
    </row>
    <row r="263" spans="1:22">
      <c r="A263" s="30">
        <v>97</v>
      </c>
      <c r="B263" s="31" t="s">
        <v>63</v>
      </c>
      <c r="C263" s="33">
        <v>5</v>
      </c>
      <c r="D263">
        <v>101</v>
      </c>
      <c r="E263" s="1">
        <v>4</v>
      </c>
      <c r="F263" s="1">
        <v>72</v>
      </c>
      <c r="G263" s="1">
        <v>23</v>
      </c>
      <c r="H263" s="1">
        <v>1</v>
      </c>
      <c r="I263" s="1">
        <v>24</v>
      </c>
      <c r="J263" s="13">
        <v>4.25</v>
      </c>
      <c r="K263">
        <v>115</v>
      </c>
      <c r="L263" s="1">
        <v>2.68</v>
      </c>
      <c r="M263" s="1">
        <v>66.959999999999994</v>
      </c>
      <c r="N263" s="1">
        <v>30.36</v>
      </c>
      <c r="O263" s="1">
        <v>0</v>
      </c>
      <c r="P263" s="1">
        <v>30.36</v>
      </c>
      <c r="Q263" s="13">
        <v>4.29</v>
      </c>
      <c r="R263" s="2">
        <v>6.36</v>
      </c>
      <c r="S263" s="1" t="s">
        <v>594</v>
      </c>
      <c r="T263" s="2"/>
      <c r="U263" s="2"/>
      <c r="V263" s="2"/>
    </row>
    <row r="264" spans="1:22">
      <c r="A264" s="30">
        <v>97</v>
      </c>
      <c r="B264" s="31" t="s">
        <v>63</v>
      </c>
      <c r="C264" s="33">
        <v>6</v>
      </c>
      <c r="D264">
        <v>126</v>
      </c>
      <c r="E264" s="1">
        <v>4.84</v>
      </c>
      <c r="F264" s="1">
        <v>37.1</v>
      </c>
      <c r="G264" s="1">
        <v>51.61</v>
      </c>
      <c r="H264" s="1">
        <v>6.45</v>
      </c>
      <c r="I264" s="1">
        <v>58.06</v>
      </c>
      <c r="J264" s="13">
        <v>4.4000000000000004</v>
      </c>
      <c r="K264">
        <v>100</v>
      </c>
      <c r="L264" s="1">
        <v>8.08</v>
      </c>
      <c r="M264" s="1">
        <v>60.61</v>
      </c>
      <c r="N264" s="1">
        <v>30.3</v>
      </c>
      <c r="O264" s="1">
        <v>1.01</v>
      </c>
      <c r="P264" s="1">
        <v>31.31</v>
      </c>
      <c r="Q264" s="13">
        <v>4.6399999999999997</v>
      </c>
      <c r="R264" s="2">
        <v>-26.75</v>
      </c>
      <c r="S264" s="1" t="s">
        <v>597</v>
      </c>
      <c r="T264" s="2"/>
      <c r="U264" s="2"/>
      <c r="V264" s="2"/>
    </row>
    <row r="265" spans="1:22">
      <c r="A265" s="30">
        <v>97</v>
      </c>
      <c r="B265" s="31" t="s">
        <v>63</v>
      </c>
      <c r="C265" s="33">
        <v>7</v>
      </c>
      <c r="D265">
        <v>123</v>
      </c>
      <c r="E265" s="1">
        <v>20.69</v>
      </c>
      <c r="F265" s="1">
        <v>50.86</v>
      </c>
      <c r="G265" s="1">
        <v>28.45</v>
      </c>
      <c r="H265" s="1">
        <v>0</v>
      </c>
      <c r="I265" s="1">
        <v>28.45</v>
      </c>
      <c r="J265" s="13">
        <v>4.07</v>
      </c>
      <c r="K265">
        <v>140</v>
      </c>
      <c r="L265" s="1">
        <v>2.19</v>
      </c>
      <c r="M265" s="1">
        <v>29.2</v>
      </c>
      <c r="N265" s="1">
        <v>54.74</v>
      </c>
      <c r="O265" s="1">
        <v>13.87</v>
      </c>
      <c r="P265" s="1">
        <v>68.61</v>
      </c>
      <c r="Q265" s="13">
        <v>3.92</v>
      </c>
      <c r="R265" s="2">
        <v>40.159999999999997</v>
      </c>
      <c r="S265" s="1" t="s">
        <v>593</v>
      </c>
      <c r="T265" s="2"/>
      <c r="U265" s="2"/>
      <c r="V265" s="2"/>
    </row>
    <row r="266" spans="1:22">
      <c r="A266" s="30">
        <v>97</v>
      </c>
      <c r="B266" s="31" t="s">
        <v>63</v>
      </c>
      <c r="C266" s="33">
        <v>8</v>
      </c>
      <c r="D266">
        <v>131</v>
      </c>
      <c r="E266" s="1">
        <v>14.62</v>
      </c>
      <c r="F266" s="1">
        <v>46.15</v>
      </c>
      <c r="G266" s="1">
        <v>32.31</v>
      </c>
      <c r="H266" s="1">
        <v>6.92</v>
      </c>
      <c r="I266" s="1">
        <v>39.229999999999997</v>
      </c>
      <c r="J266" s="13">
        <v>4.2699999999999996</v>
      </c>
      <c r="K266">
        <v>124</v>
      </c>
      <c r="L266" s="1">
        <v>2.5</v>
      </c>
      <c r="M266" s="1">
        <v>23.33</v>
      </c>
      <c r="N266" s="1">
        <v>59.17</v>
      </c>
      <c r="O266" s="1">
        <v>15</v>
      </c>
      <c r="P266" s="1">
        <v>74.17</v>
      </c>
      <c r="Q266" s="13">
        <v>3.93</v>
      </c>
      <c r="R266" s="2">
        <v>34.94</v>
      </c>
      <c r="S266" s="1" t="s">
        <v>593</v>
      </c>
      <c r="T266" s="2"/>
      <c r="U266" s="2"/>
      <c r="V266" s="2"/>
    </row>
    <row r="267" spans="1:22">
      <c r="A267" s="30">
        <v>98</v>
      </c>
      <c r="B267" s="31" t="s">
        <v>64</v>
      </c>
      <c r="C267" s="33">
        <v>3</v>
      </c>
      <c r="D267">
        <v>211</v>
      </c>
      <c r="E267" s="1">
        <v>1.9</v>
      </c>
      <c r="F267" s="1">
        <v>39.520000000000003</v>
      </c>
      <c r="G267" s="1">
        <v>48.57</v>
      </c>
      <c r="H267" s="1">
        <v>10</v>
      </c>
      <c r="I267" s="1">
        <v>58.57</v>
      </c>
      <c r="J267" s="13">
        <v>3.39</v>
      </c>
      <c r="K267">
        <v>196</v>
      </c>
      <c r="L267" s="1">
        <v>1.55</v>
      </c>
      <c r="M267" s="1">
        <v>23.83</v>
      </c>
      <c r="N267" s="1">
        <v>62.18</v>
      </c>
      <c r="O267" s="1">
        <v>12.44</v>
      </c>
      <c r="P267" s="1">
        <v>74.61</v>
      </c>
      <c r="Q267" s="13">
        <v>3.11</v>
      </c>
      <c r="R267" s="2">
        <v>16.04</v>
      </c>
      <c r="S267" s="1" t="s">
        <v>593</v>
      </c>
      <c r="T267" s="2"/>
      <c r="U267" s="2"/>
      <c r="V267" s="2"/>
    </row>
    <row r="268" spans="1:22">
      <c r="A268" s="30">
        <v>98</v>
      </c>
      <c r="B268" s="31" t="s">
        <v>64</v>
      </c>
      <c r="C268" s="33">
        <v>4</v>
      </c>
      <c r="D268">
        <v>256</v>
      </c>
      <c r="E268" s="1">
        <v>3.15</v>
      </c>
      <c r="F268" s="1">
        <v>32.28</v>
      </c>
      <c r="G268" s="1">
        <v>57.87</v>
      </c>
      <c r="H268" s="1">
        <v>6.69</v>
      </c>
      <c r="I268" s="1">
        <v>64.569999999999993</v>
      </c>
      <c r="J268" s="13">
        <v>2.99</v>
      </c>
      <c r="K268">
        <v>221</v>
      </c>
      <c r="L268" s="1">
        <v>1.37</v>
      </c>
      <c r="M268" s="1">
        <v>35.159999999999997</v>
      </c>
      <c r="N268" s="1">
        <v>55.25</v>
      </c>
      <c r="O268" s="1">
        <v>8.2200000000000006</v>
      </c>
      <c r="P268" s="1">
        <v>63.47</v>
      </c>
      <c r="Q268" s="13">
        <v>3.24</v>
      </c>
      <c r="R268" s="2">
        <v>-1.1000000000000001</v>
      </c>
      <c r="S268" s="1" t="s">
        <v>594</v>
      </c>
      <c r="T268" s="2"/>
      <c r="U268" s="2"/>
      <c r="V268" s="2"/>
    </row>
    <row r="269" spans="1:22">
      <c r="A269" s="30">
        <v>98</v>
      </c>
      <c r="B269" s="31" t="s">
        <v>64</v>
      </c>
      <c r="C269" s="33">
        <v>5</v>
      </c>
      <c r="D269">
        <v>222</v>
      </c>
      <c r="E269" s="1">
        <v>4.55</v>
      </c>
      <c r="F269" s="1">
        <v>37.270000000000003</v>
      </c>
      <c r="G269" s="1">
        <v>55</v>
      </c>
      <c r="H269" s="1">
        <v>3.18</v>
      </c>
      <c r="I269" s="1">
        <v>58.18</v>
      </c>
      <c r="J269" s="13">
        <v>3.31</v>
      </c>
      <c r="K269">
        <v>254</v>
      </c>
      <c r="L269" s="1">
        <v>4.84</v>
      </c>
      <c r="M269" s="1">
        <v>37.9</v>
      </c>
      <c r="N269" s="1">
        <v>52.02</v>
      </c>
      <c r="O269" s="1">
        <v>5.24</v>
      </c>
      <c r="P269" s="1">
        <v>57.26</v>
      </c>
      <c r="Q269" s="13">
        <v>3.1</v>
      </c>
      <c r="R269" s="2">
        <v>-0.92</v>
      </c>
      <c r="S269" s="1" t="s">
        <v>594</v>
      </c>
      <c r="T269" s="2"/>
      <c r="U269" s="2"/>
      <c r="V269" s="2"/>
    </row>
    <row r="270" spans="1:22">
      <c r="A270" s="30">
        <v>98</v>
      </c>
      <c r="B270" s="31" t="s">
        <v>64</v>
      </c>
      <c r="C270" s="33">
        <v>6</v>
      </c>
      <c r="D270">
        <v>249</v>
      </c>
      <c r="E270" s="1">
        <v>8.1300000000000008</v>
      </c>
      <c r="F270" s="1">
        <v>42.28</v>
      </c>
      <c r="G270" s="1">
        <v>45.12</v>
      </c>
      <c r="H270" s="1">
        <v>4.47</v>
      </c>
      <c r="I270" s="1">
        <v>49.59</v>
      </c>
      <c r="J270" s="13">
        <v>3.17</v>
      </c>
      <c r="K270">
        <v>232</v>
      </c>
      <c r="L270" s="1">
        <v>10</v>
      </c>
      <c r="M270" s="1">
        <v>40</v>
      </c>
      <c r="N270" s="1">
        <v>42.61</v>
      </c>
      <c r="O270" s="1">
        <v>7.39</v>
      </c>
      <c r="P270" s="1">
        <v>50</v>
      </c>
      <c r="Q270" s="13">
        <v>3.28</v>
      </c>
      <c r="R270" s="2">
        <v>0.41</v>
      </c>
      <c r="S270" s="1" t="s">
        <v>594</v>
      </c>
      <c r="T270" s="2"/>
      <c r="U270" s="2"/>
      <c r="V270" s="2"/>
    </row>
    <row r="271" spans="1:22">
      <c r="A271" s="30">
        <v>98</v>
      </c>
      <c r="B271" s="31" t="s">
        <v>64</v>
      </c>
      <c r="C271" s="33">
        <v>7</v>
      </c>
      <c r="D271">
        <v>215</v>
      </c>
      <c r="E271" s="1">
        <v>10.75</v>
      </c>
      <c r="F271" s="1">
        <v>46.26</v>
      </c>
      <c r="G271" s="1">
        <v>40.19</v>
      </c>
      <c r="H271" s="1">
        <v>2.8</v>
      </c>
      <c r="I271" s="1">
        <v>42.99</v>
      </c>
      <c r="J271" s="13">
        <v>3.38</v>
      </c>
      <c r="K271">
        <v>243</v>
      </c>
      <c r="L271" s="1">
        <v>9.9600000000000009</v>
      </c>
      <c r="M271" s="1">
        <v>42.74</v>
      </c>
      <c r="N271" s="1">
        <v>40.659999999999997</v>
      </c>
      <c r="O271" s="1">
        <v>6.64</v>
      </c>
      <c r="P271" s="1">
        <v>47.3</v>
      </c>
      <c r="Q271" s="13">
        <v>3.2</v>
      </c>
      <c r="R271" s="2">
        <v>4.3099999999999996</v>
      </c>
      <c r="S271" s="1" t="s">
        <v>594</v>
      </c>
      <c r="T271" s="2"/>
      <c r="U271" s="2"/>
      <c r="V271" s="2"/>
    </row>
    <row r="272" spans="1:22">
      <c r="A272" s="30">
        <v>98</v>
      </c>
      <c r="B272" s="31" t="s">
        <v>64</v>
      </c>
      <c r="C272" s="33">
        <v>8</v>
      </c>
      <c r="D272">
        <v>263</v>
      </c>
      <c r="E272" s="1">
        <v>10.31</v>
      </c>
      <c r="F272" s="1">
        <v>40.08</v>
      </c>
      <c r="G272" s="1">
        <v>41.98</v>
      </c>
      <c r="H272" s="1">
        <v>7.63</v>
      </c>
      <c r="I272" s="1">
        <v>49.62</v>
      </c>
      <c r="J272" s="13">
        <v>3.08</v>
      </c>
      <c r="K272">
        <v>225</v>
      </c>
      <c r="L272" s="1">
        <v>6.33</v>
      </c>
      <c r="M272" s="1">
        <v>33.94</v>
      </c>
      <c r="N272" s="1">
        <v>46.15</v>
      </c>
      <c r="O272" s="1">
        <v>13.57</v>
      </c>
      <c r="P272" s="1">
        <v>59.73</v>
      </c>
      <c r="Q272" s="13">
        <v>3.27</v>
      </c>
      <c r="R272" s="2">
        <v>10.11</v>
      </c>
      <c r="S272" s="1" t="s">
        <v>594</v>
      </c>
      <c r="T272" s="2"/>
      <c r="U272" s="2"/>
      <c r="V272" s="2"/>
    </row>
    <row r="273" spans="1:22">
      <c r="A273" s="30">
        <v>99</v>
      </c>
      <c r="B273" s="31" t="s">
        <v>65</v>
      </c>
      <c r="C273" s="33">
        <v>6</v>
      </c>
      <c r="D273">
        <v>170</v>
      </c>
      <c r="E273" s="1">
        <v>7.98</v>
      </c>
      <c r="F273" s="1">
        <v>43.56</v>
      </c>
      <c r="G273" s="1">
        <v>39.880000000000003</v>
      </c>
      <c r="H273" s="1">
        <v>8.59</v>
      </c>
      <c r="I273" s="1">
        <v>48.47</v>
      </c>
      <c r="J273" s="13">
        <v>3.83</v>
      </c>
      <c r="K273">
        <v>160</v>
      </c>
      <c r="L273" s="1">
        <v>8.23</v>
      </c>
      <c r="M273" s="1">
        <v>34.81</v>
      </c>
      <c r="N273" s="1">
        <v>48.73</v>
      </c>
      <c r="O273" s="1">
        <v>8.23</v>
      </c>
      <c r="P273" s="1">
        <v>56.96</v>
      </c>
      <c r="Q273" s="13">
        <v>3.91</v>
      </c>
      <c r="R273" s="2">
        <v>8.5</v>
      </c>
      <c r="S273" s="1" t="s">
        <v>594</v>
      </c>
      <c r="T273" s="2"/>
      <c r="U273" s="2"/>
      <c r="V273" s="2"/>
    </row>
    <row r="274" spans="1:22">
      <c r="A274" s="30">
        <v>99</v>
      </c>
      <c r="B274" s="31" t="s">
        <v>65</v>
      </c>
      <c r="C274" s="33">
        <v>7</v>
      </c>
      <c r="D274">
        <v>168</v>
      </c>
      <c r="E274" s="1">
        <v>16.36</v>
      </c>
      <c r="F274" s="1">
        <v>56.97</v>
      </c>
      <c r="G274" s="1">
        <v>23.64</v>
      </c>
      <c r="H274" s="1">
        <v>3.03</v>
      </c>
      <c r="I274" s="1">
        <v>26.67</v>
      </c>
      <c r="J274" s="13">
        <v>3.41</v>
      </c>
      <c r="K274">
        <v>167</v>
      </c>
      <c r="L274" s="1">
        <v>11.59</v>
      </c>
      <c r="M274" s="1">
        <v>30.49</v>
      </c>
      <c r="N274" s="1">
        <v>44.51</v>
      </c>
      <c r="O274" s="1">
        <v>13.41</v>
      </c>
      <c r="P274" s="1">
        <v>57.93</v>
      </c>
      <c r="Q274" s="13">
        <v>3.82</v>
      </c>
      <c r="R274" s="2">
        <v>31.26</v>
      </c>
      <c r="S274" s="1" t="s">
        <v>593</v>
      </c>
      <c r="T274" s="2"/>
      <c r="U274" s="2"/>
      <c r="V274" s="2"/>
    </row>
    <row r="275" spans="1:22">
      <c r="A275" s="30">
        <v>99</v>
      </c>
      <c r="B275" s="31" t="s">
        <v>65</v>
      </c>
      <c r="C275" s="33">
        <v>8</v>
      </c>
      <c r="D275">
        <v>168</v>
      </c>
      <c r="E275" s="1">
        <v>10.91</v>
      </c>
      <c r="F275" s="1">
        <v>35.15</v>
      </c>
      <c r="G275" s="1">
        <v>46.06</v>
      </c>
      <c r="H275" s="1">
        <v>7.88</v>
      </c>
      <c r="I275" s="1">
        <v>53.94</v>
      </c>
      <c r="J275" s="13">
        <v>3.85</v>
      </c>
      <c r="K275">
        <v>167</v>
      </c>
      <c r="L275" s="1">
        <v>6.88</v>
      </c>
      <c r="M275" s="1">
        <v>47.5</v>
      </c>
      <c r="N275" s="1">
        <v>39.380000000000003</v>
      </c>
      <c r="O275" s="1">
        <v>6.25</v>
      </c>
      <c r="P275" s="1">
        <v>45.63</v>
      </c>
      <c r="Q275" s="13">
        <v>3.85</v>
      </c>
      <c r="R275" s="2">
        <v>-8.31</v>
      </c>
      <c r="S275" s="1" t="s">
        <v>594</v>
      </c>
      <c r="T275" s="2"/>
      <c r="U275" s="2"/>
      <c r="V275" s="2"/>
    </row>
    <row r="276" spans="1:22">
      <c r="E276" s="2"/>
      <c r="F276" s="2"/>
      <c r="G276" s="2"/>
      <c r="H276" s="2"/>
      <c r="I276" s="2"/>
      <c r="J276" s="13"/>
      <c r="L276" s="2"/>
      <c r="M276" s="2"/>
      <c r="N276" s="2"/>
      <c r="O276" s="2"/>
      <c r="P276" s="2"/>
      <c r="Q276" s="13"/>
      <c r="R276" s="2"/>
      <c r="T276" s="2"/>
      <c r="U276" s="2"/>
      <c r="V276" s="2"/>
    </row>
    <row r="277" spans="1:22">
      <c r="J277" s="13"/>
      <c r="Q277" s="13"/>
      <c r="R277" s="2"/>
      <c r="T277" s="2"/>
      <c r="U277" s="2"/>
      <c r="V277" s="2"/>
    </row>
    <row r="278" spans="1:22">
      <c r="E278" s="2"/>
      <c r="F278" s="2"/>
      <c r="G278" s="2"/>
      <c r="H278" s="2"/>
      <c r="I278" s="2"/>
      <c r="J278" s="13"/>
      <c r="L278" s="2"/>
      <c r="M278" s="2"/>
      <c r="N278" s="2"/>
      <c r="O278" s="2"/>
      <c r="P278" s="2"/>
      <c r="Q278" s="13"/>
      <c r="R278" s="2"/>
      <c r="T278" s="2"/>
      <c r="U278" s="2"/>
      <c r="V278" s="2"/>
    </row>
    <row r="279" spans="1:22">
      <c r="E279" s="2"/>
      <c r="F279" s="2"/>
      <c r="G279" s="2"/>
      <c r="H279" s="2"/>
      <c r="I279" s="2"/>
      <c r="J279" s="13"/>
      <c r="L279" s="2"/>
      <c r="M279" s="2"/>
      <c r="N279" s="2"/>
      <c r="O279" s="2"/>
      <c r="P279" s="2"/>
      <c r="Q279" s="13"/>
      <c r="R279" s="2"/>
      <c r="T279" s="2"/>
      <c r="U279" s="2"/>
      <c r="V279" s="2"/>
    </row>
    <row r="280" spans="1:22">
      <c r="E280" s="2"/>
      <c r="F280" s="2"/>
      <c r="G280" s="2"/>
      <c r="H280" s="2"/>
      <c r="I280" s="2"/>
      <c r="J280" s="13"/>
      <c r="L280" s="2"/>
      <c r="M280" s="2"/>
      <c r="N280" s="2"/>
      <c r="O280" s="2"/>
      <c r="P280" s="2"/>
      <c r="Q280" s="13"/>
      <c r="R280" s="2"/>
      <c r="T280" s="2"/>
      <c r="U280" s="2"/>
      <c r="V280" s="2"/>
    </row>
    <row r="281" spans="1:22">
      <c r="E281" s="2"/>
      <c r="F281" s="2"/>
      <c r="G281" s="2"/>
      <c r="H281" s="2"/>
      <c r="I281" s="2"/>
      <c r="J281" s="13"/>
      <c r="L281" s="2"/>
      <c r="M281" s="2"/>
      <c r="N281" s="2"/>
      <c r="O281" s="2"/>
      <c r="P281" s="2"/>
      <c r="Q281" s="13"/>
      <c r="R281" s="2"/>
      <c r="T281" s="2"/>
      <c r="U281" s="2"/>
      <c r="V281" s="2"/>
    </row>
    <row r="282" spans="1:22">
      <c r="E282" s="2"/>
      <c r="F282" s="2"/>
      <c r="G282" s="2"/>
      <c r="H282" s="2"/>
      <c r="I282" s="2"/>
      <c r="J282" s="13"/>
      <c r="L282" s="2"/>
      <c r="M282" s="2"/>
      <c r="N282" s="2"/>
      <c r="O282" s="2"/>
      <c r="P282" s="2"/>
      <c r="Q282" s="13"/>
      <c r="R282" s="2"/>
      <c r="T282" s="2"/>
      <c r="U282" s="2"/>
      <c r="V282" s="2"/>
    </row>
    <row r="283" spans="1:22">
      <c r="E283" s="2"/>
      <c r="F283" s="2"/>
      <c r="G283" s="2"/>
      <c r="H283" s="2"/>
      <c r="I283" s="2"/>
      <c r="J283" s="13"/>
      <c r="L283" s="2"/>
      <c r="M283" s="2"/>
      <c r="N283" s="2"/>
      <c r="O283" s="2"/>
      <c r="P283" s="2"/>
      <c r="Q283" s="13"/>
      <c r="R283" s="2"/>
      <c r="T283" s="2"/>
      <c r="U283" s="2"/>
      <c r="V283" s="2"/>
    </row>
    <row r="284" spans="1:22">
      <c r="E284" s="2"/>
      <c r="F284" s="2"/>
      <c r="G284" s="2"/>
      <c r="H284" s="2"/>
      <c r="I284" s="2"/>
      <c r="J284" s="13"/>
      <c r="L284" s="2"/>
      <c r="M284" s="2"/>
      <c r="N284" s="2"/>
      <c r="O284" s="2"/>
      <c r="P284" s="2"/>
      <c r="Q284" s="13"/>
      <c r="R284" s="2"/>
      <c r="T284" s="2"/>
      <c r="U284" s="2"/>
      <c r="V284" s="2"/>
    </row>
    <row r="285" spans="1:22">
      <c r="E285" s="2"/>
      <c r="F285" s="2"/>
      <c r="G285" s="2"/>
      <c r="H285" s="2"/>
      <c r="I285" s="2"/>
      <c r="J285" s="13"/>
      <c r="L285" s="2"/>
      <c r="M285" s="2"/>
      <c r="N285" s="2"/>
      <c r="O285" s="2"/>
      <c r="P285" s="2"/>
      <c r="Q285" s="13"/>
      <c r="R285" s="2"/>
      <c r="T285" s="2"/>
      <c r="U285" s="2"/>
      <c r="V285" s="2"/>
    </row>
    <row r="286" spans="1:22">
      <c r="E286" s="2"/>
      <c r="F286" s="2"/>
      <c r="G286" s="2"/>
      <c r="H286" s="2"/>
      <c r="I286" s="2"/>
      <c r="J286" s="13"/>
      <c r="L286" s="2"/>
      <c r="M286" s="2"/>
      <c r="N286" s="2"/>
      <c r="O286" s="2"/>
      <c r="P286" s="2"/>
      <c r="Q286" s="13"/>
      <c r="R286" s="2"/>
      <c r="T286" s="2"/>
      <c r="U286" s="2"/>
      <c r="V286" s="2"/>
    </row>
    <row r="287" spans="1:22">
      <c r="E287" s="2"/>
      <c r="F287" s="2"/>
      <c r="G287" s="2"/>
      <c r="H287" s="2"/>
      <c r="I287" s="2"/>
      <c r="J287" s="13"/>
      <c r="L287" s="2"/>
      <c r="M287" s="2"/>
      <c r="N287" s="2"/>
      <c r="O287" s="2"/>
      <c r="P287" s="2"/>
      <c r="Q287" s="13"/>
      <c r="R287" s="2"/>
      <c r="T287" s="2"/>
      <c r="U287" s="2"/>
      <c r="V287" s="2"/>
    </row>
    <row r="288" spans="1:22">
      <c r="E288" s="2"/>
      <c r="F288" s="2"/>
      <c r="G288" s="2"/>
      <c r="H288" s="2"/>
      <c r="I288" s="2"/>
      <c r="J288" s="13"/>
      <c r="L288" s="2"/>
      <c r="M288" s="2"/>
      <c r="N288" s="2"/>
      <c r="O288" s="2"/>
      <c r="P288" s="2"/>
      <c r="Q288" s="13"/>
      <c r="R288" s="2"/>
      <c r="T288" s="2"/>
      <c r="U288" s="2"/>
      <c r="V288" s="2"/>
    </row>
    <row r="289" spans="5:22">
      <c r="E289" s="2"/>
      <c r="F289" s="2"/>
      <c r="G289" s="2"/>
      <c r="H289" s="2"/>
      <c r="I289" s="2"/>
      <c r="J289" s="13"/>
      <c r="L289" s="2"/>
      <c r="M289" s="2"/>
      <c r="N289" s="2"/>
      <c r="O289" s="2"/>
      <c r="P289" s="2"/>
      <c r="Q289" s="13"/>
      <c r="R289" s="2"/>
      <c r="T289" s="2"/>
      <c r="U289" s="2"/>
      <c r="V289" s="2"/>
    </row>
    <row r="290" spans="5:22">
      <c r="E290" s="2"/>
      <c r="F290" s="2"/>
      <c r="G290" s="2"/>
      <c r="H290" s="2"/>
      <c r="I290" s="2"/>
      <c r="J290" s="13"/>
      <c r="L290" s="2"/>
      <c r="M290" s="2"/>
      <c r="N290" s="2"/>
      <c r="O290" s="2"/>
      <c r="P290" s="2"/>
      <c r="Q290" s="13"/>
      <c r="R290" s="2"/>
      <c r="T290" s="2"/>
      <c r="U290" s="2"/>
      <c r="V290" s="2"/>
    </row>
    <row r="291" spans="5:22">
      <c r="E291" s="2"/>
      <c r="F291" s="2"/>
      <c r="G291" s="2"/>
      <c r="H291" s="2"/>
      <c r="I291" s="2"/>
      <c r="J291" s="13"/>
      <c r="L291" s="2"/>
      <c r="M291" s="2"/>
      <c r="N291" s="2"/>
      <c r="O291" s="2"/>
      <c r="P291" s="2"/>
      <c r="Q291" s="13"/>
      <c r="R291" s="2"/>
      <c r="T291" s="2"/>
      <c r="U291" s="2"/>
      <c r="V291" s="2"/>
    </row>
    <row r="292" spans="5:22">
      <c r="E292" s="2"/>
      <c r="F292" s="2"/>
      <c r="G292" s="2"/>
      <c r="H292" s="2"/>
      <c r="I292" s="2"/>
      <c r="J292" s="13"/>
      <c r="L292" s="2"/>
      <c r="M292" s="2"/>
      <c r="N292" s="2"/>
      <c r="O292" s="2"/>
      <c r="P292" s="2"/>
      <c r="Q292" s="13"/>
      <c r="R292" s="2"/>
      <c r="T292" s="2"/>
      <c r="U292" s="2"/>
      <c r="V292" s="2"/>
    </row>
    <row r="293" spans="5:22">
      <c r="E293" s="2"/>
      <c r="F293" s="2"/>
      <c r="G293" s="2"/>
      <c r="H293" s="2"/>
      <c r="I293" s="2"/>
      <c r="J293" s="13"/>
      <c r="L293" s="2"/>
      <c r="M293" s="2"/>
      <c r="N293" s="2"/>
      <c r="O293" s="2"/>
      <c r="P293" s="2"/>
      <c r="Q293" s="13"/>
      <c r="R293" s="2"/>
      <c r="T293" s="2"/>
      <c r="U293" s="2"/>
      <c r="V293" s="2"/>
    </row>
    <row r="294" spans="5:22">
      <c r="E294" s="2"/>
      <c r="F294" s="2"/>
      <c r="G294" s="2"/>
      <c r="H294" s="2"/>
      <c r="I294" s="2"/>
      <c r="J294" s="13"/>
      <c r="L294" s="2"/>
      <c r="M294" s="2"/>
      <c r="N294" s="2"/>
      <c r="O294" s="2"/>
      <c r="P294" s="2"/>
      <c r="Q294" s="13"/>
      <c r="R294" s="2"/>
      <c r="T294" s="2"/>
      <c r="U294" s="2"/>
      <c r="V294" s="2"/>
    </row>
    <row r="295" spans="5:22">
      <c r="E295" s="2"/>
      <c r="F295" s="2"/>
      <c r="G295" s="2"/>
      <c r="H295" s="2"/>
      <c r="I295" s="2"/>
      <c r="J295" s="13"/>
      <c r="L295" s="2"/>
      <c r="M295" s="2"/>
      <c r="N295" s="2"/>
      <c r="O295" s="2"/>
      <c r="P295" s="2"/>
      <c r="Q295" s="13"/>
      <c r="R295" s="2"/>
      <c r="T295" s="2"/>
      <c r="U295" s="2"/>
      <c r="V295" s="2"/>
    </row>
    <row r="296" spans="5:22">
      <c r="E296" s="2"/>
      <c r="F296" s="2"/>
      <c r="G296" s="2"/>
      <c r="H296" s="2"/>
      <c r="I296" s="2"/>
      <c r="J296" s="13"/>
      <c r="L296" s="2"/>
      <c r="M296" s="2"/>
      <c r="N296" s="2"/>
      <c r="O296" s="2"/>
      <c r="P296" s="2"/>
      <c r="Q296" s="13"/>
      <c r="R296" s="2"/>
      <c r="T296" s="2"/>
      <c r="U296" s="2"/>
      <c r="V296" s="2"/>
    </row>
    <row r="297" spans="5:22">
      <c r="E297" s="2"/>
      <c r="F297" s="2"/>
      <c r="G297" s="2"/>
      <c r="H297" s="2"/>
      <c r="I297" s="2"/>
      <c r="J297" s="13"/>
      <c r="L297" s="2"/>
      <c r="M297" s="2"/>
      <c r="N297" s="2"/>
      <c r="O297" s="2"/>
      <c r="P297" s="2"/>
      <c r="Q297" s="13"/>
      <c r="R297" s="2"/>
      <c r="T297" s="2"/>
      <c r="U297" s="2"/>
      <c r="V297" s="2"/>
    </row>
    <row r="298" spans="5:22">
      <c r="E298" s="2"/>
      <c r="F298" s="2"/>
      <c r="G298" s="2"/>
      <c r="H298" s="2"/>
      <c r="I298" s="2"/>
      <c r="J298" s="13"/>
      <c r="L298" s="2"/>
      <c r="M298" s="2"/>
      <c r="N298" s="2"/>
      <c r="O298" s="2"/>
      <c r="P298" s="2"/>
      <c r="Q298" s="13"/>
      <c r="R298" s="2"/>
      <c r="T298" s="2"/>
      <c r="U298" s="2"/>
      <c r="V298" s="2"/>
    </row>
    <row r="299" spans="5:22">
      <c r="E299" s="2"/>
      <c r="F299" s="2"/>
      <c r="G299" s="2"/>
      <c r="H299" s="2"/>
      <c r="I299" s="2"/>
      <c r="J299" s="13"/>
      <c r="L299" s="2"/>
      <c r="M299" s="2"/>
      <c r="N299" s="2"/>
      <c r="O299" s="2"/>
      <c r="P299" s="2"/>
      <c r="Q299" s="13"/>
      <c r="R299" s="2"/>
      <c r="T299" s="2"/>
      <c r="U299" s="2"/>
      <c r="V299" s="2"/>
    </row>
    <row r="300" spans="5:22">
      <c r="E300" s="2"/>
      <c r="F300" s="2"/>
      <c r="G300" s="2"/>
      <c r="H300" s="2"/>
      <c r="I300" s="2"/>
      <c r="J300" s="13"/>
      <c r="L300" s="2"/>
      <c r="M300" s="2"/>
      <c r="N300" s="2"/>
      <c r="O300" s="2"/>
      <c r="P300" s="2"/>
      <c r="Q300" s="13"/>
      <c r="R300" s="2"/>
      <c r="T300" s="2"/>
      <c r="U300" s="2"/>
      <c r="V300" s="2"/>
    </row>
    <row r="301" spans="5:22">
      <c r="E301" s="2"/>
      <c r="F301" s="2"/>
      <c r="G301" s="2"/>
      <c r="H301" s="2"/>
      <c r="I301" s="2"/>
      <c r="J301" s="13"/>
      <c r="L301" s="2"/>
      <c r="M301" s="2"/>
      <c r="N301" s="2"/>
      <c r="O301" s="2"/>
      <c r="P301" s="2"/>
      <c r="Q301" s="13"/>
      <c r="R301" s="2"/>
      <c r="T301" s="2"/>
      <c r="U301" s="2"/>
      <c r="V301" s="2"/>
    </row>
    <row r="302" spans="5:22">
      <c r="E302" s="2"/>
      <c r="F302" s="2"/>
      <c r="G302" s="2"/>
      <c r="H302" s="2"/>
      <c r="I302" s="2"/>
      <c r="J302" s="13"/>
      <c r="L302" s="2"/>
      <c r="M302" s="2"/>
      <c r="N302" s="2"/>
      <c r="O302" s="2"/>
      <c r="P302" s="2"/>
      <c r="Q302" s="13"/>
      <c r="R302" s="2"/>
      <c r="T302" s="2"/>
      <c r="U302" s="2"/>
      <c r="V302" s="2"/>
    </row>
    <row r="303" spans="5:22">
      <c r="E303" s="2"/>
      <c r="F303" s="2"/>
      <c r="G303" s="2"/>
      <c r="H303" s="2"/>
      <c r="I303" s="2"/>
      <c r="J303" s="13"/>
      <c r="L303" s="2"/>
      <c r="M303" s="2"/>
      <c r="N303" s="2"/>
      <c r="O303" s="2"/>
      <c r="P303" s="2"/>
      <c r="Q303" s="13"/>
      <c r="R303" s="2"/>
      <c r="T303" s="2"/>
      <c r="U303" s="2"/>
      <c r="V303" s="2"/>
    </row>
    <row r="304" spans="5:22">
      <c r="E304" s="2"/>
      <c r="F304" s="2"/>
      <c r="G304" s="2"/>
      <c r="H304" s="2"/>
      <c r="I304" s="2"/>
      <c r="J304" s="13"/>
      <c r="L304" s="2"/>
      <c r="M304" s="2"/>
      <c r="N304" s="2"/>
      <c r="O304" s="2"/>
      <c r="P304" s="2"/>
      <c r="Q304" s="13"/>
      <c r="R304" s="2"/>
      <c r="T304" s="2"/>
      <c r="U304" s="2"/>
      <c r="V304" s="2"/>
    </row>
    <row r="305" spans="5:22">
      <c r="E305" s="2"/>
      <c r="F305" s="2"/>
      <c r="G305" s="2"/>
      <c r="H305" s="2"/>
      <c r="I305" s="2"/>
      <c r="J305" s="13"/>
      <c r="L305" s="2"/>
      <c r="M305" s="2"/>
      <c r="N305" s="2"/>
      <c r="O305" s="2"/>
      <c r="P305" s="2"/>
      <c r="Q305" s="13"/>
      <c r="R305" s="2"/>
      <c r="T305" s="2"/>
      <c r="U305" s="2"/>
      <c r="V305" s="2"/>
    </row>
    <row r="306" spans="5:22">
      <c r="E306" s="2"/>
      <c r="F306" s="2"/>
      <c r="G306" s="2"/>
      <c r="H306" s="2"/>
      <c r="I306" s="2"/>
      <c r="J306" s="13"/>
      <c r="L306" s="2"/>
      <c r="M306" s="2"/>
      <c r="N306" s="2"/>
      <c r="O306" s="2"/>
      <c r="P306" s="2"/>
      <c r="Q306" s="13"/>
      <c r="R306" s="2"/>
      <c r="T306" s="2"/>
      <c r="U306" s="2"/>
      <c r="V306" s="2"/>
    </row>
    <row r="307" spans="5:22">
      <c r="E307" s="2"/>
      <c r="F307" s="2"/>
      <c r="G307" s="2"/>
      <c r="H307" s="2"/>
      <c r="I307" s="2"/>
      <c r="J307" s="13"/>
      <c r="L307" s="2"/>
      <c r="M307" s="2"/>
      <c r="N307" s="2"/>
      <c r="O307" s="2"/>
      <c r="P307" s="2"/>
      <c r="Q307" s="13"/>
      <c r="R307" s="2"/>
      <c r="T307" s="2"/>
      <c r="U307" s="2"/>
      <c r="V307" s="2"/>
    </row>
    <row r="308" spans="5:22">
      <c r="E308" s="2"/>
      <c r="F308" s="2"/>
      <c r="G308" s="2"/>
      <c r="H308" s="2"/>
      <c r="I308" s="2"/>
      <c r="J308" s="13"/>
      <c r="L308" s="2"/>
      <c r="M308" s="2"/>
      <c r="N308" s="2"/>
      <c r="O308" s="2"/>
      <c r="P308" s="2"/>
      <c r="Q308" s="13"/>
      <c r="R308" s="2"/>
      <c r="T308" s="2"/>
      <c r="U308" s="2"/>
      <c r="V308" s="2"/>
    </row>
    <row r="309" spans="5:22">
      <c r="E309" s="2"/>
      <c r="F309" s="2"/>
      <c r="G309" s="2"/>
      <c r="H309" s="2"/>
      <c r="I309" s="2"/>
      <c r="J309" s="13"/>
      <c r="L309" s="2"/>
      <c r="M309" s="2"/>
      <c r="N309" s="2"/>
      <c r="O309" s="2"/>
      <c r="P309" s="2"/>
      <c r="Q309" s="13"/>
      <c r="R309" s="2"/>
      <c r="T309" s="2"/>
      <c r="U309" s="2"/>
      <c r="V309" s="2"/>
    </row>
    <row r="310" spans="5:22">
      <c r="E310" s="2"/>
      <c r="F310" s="2"/>
      <c r="G310" s="2"/>
      <c r="H310" s="2"/>
      <c r="I310" s="2"/>
      <c r="J310" s="13"/>
      <c r="L310" s="2"/>
      <c r="M310" s="2"/>
      <c r="N310" s="2"/>
      <c r="O310" s="2"/>
      <c r="P310" s="2"/>
      <c r="Q310" s="13"/>
      <c r="R310" s="2"/>
      <c r="T310" s="2"/>
      <c r="U310" s="2"/>
      <c r="V310" s="2"/>
    </row>
    <row r="311" spans="5:22">
      <c r="E311" s="2"/>
      <c r="F311" s="2"/>
      <c r="G311" s="2"/>
      <c r="H311" s="2"/>
      <c r="I311" s="2"/>
      <c r="J311" s="13"/>
      <c r="L311" s="2"/>
      <c r="M311" s="2"/>
      <c r="N311" s="2"/>
      <c r="O311" s="2"/>
      <c r="P311" s="2"/>
      <c r="Q311" s="13"/>
      <c r="R311" s="2"/>
      <c r="T311" s="2"/>
      <c r="U311" s="2"/>
      <c r="V311" s="2"/>
    </row>
    <row r="312" spans="5:22">
      <c r="E312" s="2"/>
      <c r="F312" s="2"/>
      <c r="G312" s="2"/>
      <c r="H312" s="2"/>
      <c r="I312" s="2"/>
      <c r="J312" s="13"/>
      <c r="L312" s="2"/>
      <c r="M312" s="2"/>
      <c r="N312" s="2"/>
      <c r="O312" s="2"/>
      <c r="P312" s="2"/>
      <c r="Q312" s="13"/>
      <c r="R312" s="2"/>
      <c r="T312" s="2"/>
      <c r="U312" s="2"/>
      <c r="V312" s="2"/>
    </row>
    <row r="313" spans="5:22">
      <c r="E313" s="2"/>
      <c r="F313" s="2"/>
      <c r="G313" s="2"/>
      <c r="H313" s="2"/>
      <c r="I313" s="2"/>
      <c r="J313" s="13"/>
      <c r="L313" s="2"/>
      <c r="M313" s="2"/>
      <c r="N313" s="2"/>
      <c r="O313" s="2"/>
      <c r="P313" s="2"/>
      <c r="Q313" s="13"/>
      <c r="R313" s="2"/>
      <c r="T313" s="2"/>
      <c r="U313" s="2"/>
      <c r="V313" s="2"/>
    </row>
    <row r="314" spans="5:22">
      <c r="J314" s="14"/>
      <c r="L314" s="2"/>
      <c r="M314" s="2"/>
      <c r="N314" s="2"/>
      <c r="O314" s="2"/>
      <c r="P314" s="2"/>
      <c r="Q314" s="13"/>
      <c r="R314" s="2"/>
      <c r="T314" s="2"/>
      <c r="U314" s="2"/>
      <c r="V314" s="2"/>
    </row>
    <row r="315" spans="5:22">
      <c r="J315" s="14"/>
      <c r="L315" s="2"/>
      <c r="M315" s="2"/>
      <c r="N315" s="2"/>
      <c r="O315" s="2"/>
      <c r="P315" s="2"/>
      <c r="Q315" s="13"/>
      <c r="R315" s="2"/>
      <c r="T315" s="2"/>
      <c r="U315" s="2"/>
      <c r="V315" s="2"/>
    </row>
    <row r="316" spans="5:22">
      <c r="J316" s="14"/>
      <c r="L316" s="2"/>
      <c r="M316" s="2"/>
      <c r="N316" s="2"/>
      <c r="O316" s="2"/>
      <c r="P316" s="2"/>
      <c r="Q316" s="13"/>
      <c r="R316" s="2"/>
      <c r="T316" s="2"/>
      <c r="U316" s="2"/>
      <c r="V316" s="2"/>
    </row>
    <row r="317" spans="5:22">
      <c r="J317" s="14"/>
      <c r="L317" s="2"/>
      <c r="M317" s="2"/>
      <c r="N317" s="2"/>
      <c r="O317" s="2"/>
      <c r="P317" s="2"/>
      <c r="Q317" s="13"/>
      <c r="R317" s="2"/>
      <c r="T317" s="2"/>
      <c r="U317" s="2"/>
      <c r="V317" s="2"/>
    </row>
    <row r="318" spans="5:22">
      <c r="J318" s="14"/>
      <c r="L318" s="2"/>
      <c r="M318" s="2"/>
      <c r="N318" s="2"/>
      <c r="O318" s="2"/>
      <c r="P318" s="2"/>
      <c r="Q318" s="13"/>
      <c r="R318" s="2"/>
      <c r="T318" s="2"/>
      <c r="U318" s="2"/>
      <c r="V318" s="2"/>
    </row>
    <row r="319" spans="5:22">
      <c r="J319" s="14"/>
      <c r="L319" s="2"/>
      <c r="M319" s="2"/>
      <c r="N319" s="2"/>
      <c r="O319" s="2"/>
      <c r="P319" s="2"/>
      <c r="Q319" s="13"/>
      <c r="R319" s="2"/>
      <c r="T319" s="2"/>
      <c r="U319" s="2"/>
      <c r="V319" s="2"/>
    </row>
    <row r="320" spans="5:22">
      <c r="J320" s="14"/>
      <c r="L320" s="2"/>
      <c r="M320" s="2"/>
      <c r="N320" s="2"/>
      <c r="O320" s="2"/>
      <c r="P320" s="2"/>
      <c r="Q320" s="13"/>
      <c r="R320" s="2"/>
      <c r="T320" s="2"/>
      <c r="U320" s="2"/>
      <c r="V320" s="2"/>
    </row>
    <row r="321" spans="5:22">
      <c r="E321" s="2"/>
      <c r="F321" s="2"/>
      <c r="G321" s="2"/>
      <c r="H321" s="2"/>
      <c r="I321" s="2"/>
      <c r="J321" s="13"/>
      <c r="L321" s="2"/>
      <c r="M321" s="2"/>
      <c r="N321" s="2"/>
      <c r="O321" s="2"/>
      <c r="P321" s="2"/>
      <c r="Q321" s="13"/>
      <c r="R321" s="2"/>
      <c r="T321" s="2"/>
      <c r="U321" s="2"/>
      <c r="V321" s="2"/>
    </row>
    <row r="322" spans="5:22">
      <c r="E322" s="2"/>
      <c r="F322" s="2"/>
      <c r="G322" s="2"/>
      <c r="H322" s="2"/>
      <c r="I322" s="2"/>
      <c r="J322" s="13"/>
      <c r="L322" s="2"/>
      <c r="M322" s="2"/>
      <c r="N322" s="2"/>
      <c r="O322" s="2"/>
      <c r="P322" s="2"/>
      <c r="Q322" s="13"/>
      <c r="R322" s="2"/>
      <c r="T322" s="2"/>
      <c r="U322" s="2"/>
      <c r="V322" s="2"/>
    </row>
    <row r="323" spans="5:22">
      <c r="E323" s="2"/>
      <c r="F323" s="2"/>
      <c r="G323" s="2"/>
      <c r="H323" s="2"/>
      <c r="I323" s="2"/>
      <c r="J323" s="13"/>
      <c r="L323" s="2"/>
      <c r="M323" s="2"/>
      <c r="N323" s="2"/>
      <c r="O323" s="2"/>
      <c r="P323" s="2"/>
      <c r="Q323" s="13"/>
      <c r="R323" s="2"/>
      <c r="T323" s="2"/>
      <c r="U323" s="2"/>
      <c r="V323" s="2"/>
    </row>
    <row r="324" spans="5:22">
      <c r="E324" s="2"/>
      <c r="F324" s="2"/>
      <c r="G324" s="2"/>
      <c r="H324" s="2"/>
      <c r="I324" s="2"/>
      <c r="J324" s="13"/>
      <c r="L324" s="2"/>
      <c r="M324" s="2"/>
      <c r="N324" s="2"/>
      <c r="O324" s="2"/>
      <c r="P324" s="2"/>
      <c r="Q324" s="13"/>
      <c r="R324" s="2"/>
      <c r="T324" s="2"/>
      <c r="U324" s="2"/>
      <c r="V324" s="2"/>
    </row>
    <row r="325" spans="5:22">
      <c r="E325" s="2"/>
      <c r="F325" s="2"/>
      <c r="G325" s="2"/>
      <c r="H325" s="2"/>
      <c r="I325" s="2"/>
      <c r="J325" s="13"/>
      <c r="L325" s="2"/>
      <c r="M325" s="2"/>
      <c r="N325" s="2"/>
      <c r="O325" s="2"/>
      <c r="P325" s="2"/>
      <c r="Q325" s="13"/>
      <c r="R325" s="2"/>
      <c r="T325" s="2"/>
      <c r="U325" s="2"/>
      <c r="V325" s="2"/>
    </row>
    <row r="326" spans="5:22">
      <c r="E326" s="2"/>
      <c r="F326" s="2"/>
      <c r="G326" s="2"/>
      <c r="H326" s="2"/>
      <c r="I326" s="2"/>
      <c r="J326" s="13"/>
      <c r="L326" s="2"/>
      <c r="M326" s="2"/>
      <c r="N326" s="2"/>
      <c r="O326" s="2"/>
      <c r="P326" s="2"/>
      <c r="Q326" s="13"/>
      <c r="R326" s="2"/>
      <c r="T326" s="2"/>
      <c r="U326" s="2"/>
      <c r="V326" s="2"/>
    </row>
    <row r="327" spans="5:22">
      <c r="E327" s="2"/>
      <c r="F327" s="2"/>
      <c r="G327" s="2"/>
      <c r="H327" s="2"/>
      <c r="I327" s="2"/>
      <c r="J327" s="13"/>
      <c r="L327" s="2"/>
      <c r="M327" s="2"/>
      <c r="N327" s="2"/>
      <c r="O327" s="2"/>
      <c r="P327" s="2"/>
      <c r="Q327" s="13"/>
      <c r="R327" s="2"/>
      <c r="T327" s="2"/>
      <c r="U327" s="2"/>
      <c r="V327" s="2"/>
    </row>
    <row r="328" spans="5:22">
      <c r="E328" s="2"/>
      <c r="F328" s="2"/>
      <c r="G328" s="2"/>
      <c r="H328" s="2"/>
      <c r="I328" s="2"/>
      <c r="J328" s="13"/>
      <c r="L328" s="2"/>
      <c r="M328" s="2"/>
      <c r="N328" s="2"/>
      <c r="O328" s="2"/>
      <c r="P328" s="2"/>
      <c r="Q328" s="13"/>
      <c r="R328" s="2"/>
      <c r="T328" s="2"/>
      <c r="U328" s="2"/>
      <c r="V328" s="2"/>
    </row>
    <row r="329" spans="5:22">
      <c r="E329" s="2"/>
      <c r="F329" s="2"/>
      <c r="G329" s="2"/>
      <c r="H329" s="2"/>
      <c r="I329" s="2"/>
      <c r="J329" s="13"/>
      <c r="L329" s="2"/>
      <c r="M329" s="2"/>
      <c r="N329" s="2"/>
      <c r="O329" s="2"/>
      <c r="P329" s="2"/>
      <c r="Q329" s="13"/>
      <c r="R329" s="2"/>
      <c r="T329" s="2"/>
      <c r="U329" s="2"/>
      <c r="V329" s="2"/>
    </row>
    <row r="330" spans="5:22">
      <c r="E330" s="2"/>
      <c r="F330" s="2"/>
      <c r="G330" s="2"/>
      <c r="H330" s="2"/>
      <c r="I330" s="2"/>
      <c r="J330" s="13"/>
      <c r="L330" s="2"/>
      <c r="M330" s="2"/>
      <c r="N330" s="2"/>
      <c r="O330" s="2"/>
      <c r="P330" s="2"/>
      <c r="Q330" s="13"/>
      <c r="R330" s="2"/>
      <c r="T330" s="2"/>
      <c r="U330" s="2"/>
      <c r="V330" s="2"/>
    </row>
    <row r="331" spans="5:22">
      <c r="E331" s="2"/>
      <c r="F331" s="2"/>
      <c r="G331" s="2"/>
      <c r="H331" s="2"/>
      <c r="I331" s="2"/>
      <c r="J331" s="13"/>
      <c r="L331" s="2"/>
      <c r="M331" s="2"/>
      <c r="N331" s="2"/>
      <c r="O331" s="2"/>
      <c r="P331" s="2"/>
      <c r="Q331" s="13"/>
      <c r="R331" s="2"/>
      <c r="T331" s="2"/>
      <c r="U331" s="2"/>
      <c r="V331" s="2"/>
    </row>
    <row r="332" spans="5:22">
      <c r="E332" s="2"/>
      <c r="F332" s="2"/>
      <c r="G332" s="2"/>
      <c r="H332" s="2"/>
      <c r="I332" s="2"/>
      <c r="J332" s="13"/>
      <c r="L332" s="2"/>
      <c r="M332" s="2"/>
      <c r="N332" s="2"/>
      <c r="O332" s="2"/>
      <c r="P332" s="2"/>
      <c r="Q332" s="13"/>
      <c r="R332" s="2"/>
      <c r="T332" s="2"/>
      <c r="U332" s="2"/>
      <c r="V332" s="2"/>
    </row>
    <row r="333" spans="5:22">
      <c r="E333" s="2"/>
      <c r="F333" s="2"/>
      <c r="G333" s="2"/>
      <c r="H333" s="2"/>
      <c r="I333" s="2"/>
      <c r="J333" s="13"/>
      <c r="L333" s="2"/>
      <c r="M333" s="2"/>
      <c r="N333" s="2"/>
      <c r="O333" s="2"/>
      <c r="P333" s="2"/>
      <c r="Q333" s="13"/>
      <c r="R333" s="2"/>
      <c r="T333" s="2"/>
      <c r="U333" s="2"/>
      <c r="V333" s="2"/>
    </row>
    <row r="334" spans="5:22">
      <c r="E334" s="2"/>
      <c r="F334" s="2"/>
      <c r="G334" s="2"/>
      <c r="H334" s="2"/>
      <c r="I334" s="2"/>
      <c r="J334" s="13"/>
      <c r="L334" s="2"/>
      <c r="M334" s="2"/>
      <c r="N334" s="2"/>
      <c r="O334" s="2"/>
      <c r="P334" s="2"/>
      <c r="Q334" s="13"/>
      <c r="R334" s="2"/>
      <c r="T334" s="2"/>
      <c r="U334" s="2"/>
      <c r="V334" s="2"/>
    </row>
    <row r="335" spans="5:22">
      <c r="E335" s="2"/>
      <c r="F335" s="2"/>
      <c r="G335" s="2"/>
      <c r="H335" s="2"/>
      <c r="I335" s="2"/>
      <c r="J335" s="13"/>
      <c r="L335" s="2"/>
      <c r="M335" s="2"/>
      <c r="N335" s="2"/>
      <c r="O335" s="2"/>
      <c r="P335" s="2"/>
      <c r="Q335" s="13"/>
      <c r="R335" s="2"/>
      <c r="T335" s="2"/>
      <c r="U335" s="2"/>
      <c r="V335" s="2"/>
    </row>
    <row r="336" spans="5:22">
      <c r="E336" s="2"/>
      <c r="F336" s="2"/>
      <c r="G336" s="2"/>
      <c r="H336" s="2"/>
      <c r="I336" s="2"/>
      <c r="J336" s="13"/>
      <c r="L336" s="2"/>
      <c r="M336" s="2"/>
      <c r="N336" s="2"/>
      <c r="O336" s="2"/>
      <c r="P336" s="2"/>
      <c r="Q336" s="13"/>
      <c r="R336" s="2"/>
      <c r="T336" s="2"/>
      <c r="U336" s="2"/>
      <c r="V336" s="2"/>
    </row>
    <row r="337" spans="1:22">
      <c r="E337" s="2"/>
      <c r="F337" s="2"/>
      <c r="G337" s="2"/>
      <c r="H337" s="2"/>
      <c r="I337" s="2"/>
      <c r="J337" s="13"/>
      <c r="L337" s="2"/>
      <c r="M337" s="2"/>
      <c r="N337" s="2"/>
      <c r="O337" s="2"/>
      <c r="P337" s="2"/>
      <c r="Q337" s="13"/>
      <c r="R337" s="2"/>
      <c r="T337" s="2"/>
      <c r="U337" s="2"/>
      <c r="V337" s="2"/>
    </row>
    <row r="338" spans="1:22">
      <c r="E338" s="2"/>
      <c r="F338" s="2"/>
      <c r="G338" s="2"/>
      <c r="H338" s="2"/>
      <c r="I338" s="2"/>
      <c r="J338" s="13"/>
      <c r="L338" s="2"/>
      <c r="M338" s="2"/>
      <c r="N338" s="2"/>
      <c r="O338" s="2"/>
      <c r="P338" s="2"/>
      <c r="Q338" s="13"/>
      <c r="R338" s="2"/>
      <c r="T338" s="2"/>
      <c r="U338" s="2"/>
      <c r="V338" s="2"/>
    </row>
    <row r="339" spans="1:22">
      <c r="E339" s="2"/>
      <c r="F339" s="2"/>
      <c r="G339" s="2"/>
      <c r="H339" s="2"/>
      <c r="I339" s="2"/>
      <c r="J339" s="13"/>
      <c r="L339" s="2"/>
      <c r="M339" s="2"/>
      <c r="N339" s="2"/>
      <c r="O339" s="2"/>
      <c r="P339" s="2"/>
      <c r="Q339" s="13"/>
      <c r="R339" s="2"/>
      <c r="T339" s="2"/>
      <c r="U339" s="2"/>
      <c r="V339" s="2"/>
    </row>
    <row r="340" spans="1:22">
      <c r="E340" s="2"/>
      <c r="F340" s="2"/>
      <c r="G340" s="2"/>
      <c r="H340" s="2"/>
      <c r="I340" s="2"/>
      <c r="J340" s="13"/>
      <c r="L340" s="2"/>
      <c r="M340" s="2"/>
      <c r="N340" s="2"/>
      <c r="O340" s="2"/>
      <c r="P340" s="2"/>
      <c r="Q340" s="13"/>
      <c r="R340" s="2"/>
      <c r="T340" s="2"/>
      <c r="U340" s="2"/>
      <c r="V340" s="2"/>
    </row>
    <row r="341" spans="1:22">
      <c r="E341" s="2"/>
      <c r="F341" s="2"/>
      <c r="G341" s="2"/>
      <c r="H341" s="2"/>
      <c r="I341" s="2"/>
      <c r="J341" s="13"/>
      <c r="L341" s="2"/>
      <c r="M341" s="2"/>
      <c r="N341" s="2"/>
      <c r="O341" s="2"/>
      <c r="P341" s="2"/>
      <c r="Q341" s="13"/>
      <c r="R341" s="2"/>
      <c r="T341" s="2"/>
      <c r="U341" s="2"/>
      <c r="V341" s="2"/>
    </row>
    <row r="342" spans="1:22">
      <c r="E342" s="2"/>
      <c r="F342" s="2"/>
      <c r="G342" s="2"/>
      <c r="H342" s="2"/>
      <c r="I342" s="2"/>
      <c r="J342" s="13"/>
      <c r="L342" s="2"/>
      <c r="M342" s="2"/>
      <c r="N342" s="2"/>
      <c r="O342" s="2"/>
      <c r="P342" s="2"/>
      <c r="Q342" s="13"/>
      <c r="R342" s="2"/>
      <c r="T342" s="2"/>
      <c r="U342" s="2"/>
      <c r="V342" s="2"/>
    </row>
    <row r="343" spans="1:22">
      <c r="J343" s="14"/>
      <c r="Q343" s="14"/>
    </row>
    <row r="344" spans="1:22">
      <c r="J344" s="14"/>
      <c r="Q344" s="14"/>
    </row>
    <row r="345" spans="1:22">
      <c r="A345" s="28"/>
      <c r="J345" s="14"/>
      <c r="Q345" s="14"/>
    </row>
    <row r="346" spans="1:22">
      <c r="A346" s="28"/>
      <c r="J346" s="14"/>
      <c r="Q346" s="14"/>
    </row>
    <row r="347" spans="1:22">
      <c r="A347" s="28"/>
      <c r="J347" s="14"/>
      <c r="L347" s="1" t="s">
        <v>84</v>
      </c>
      <c r="Q347" s="14"/>
    </row>
    <row r="348" spans="1:22">
      <c r="J348" s="14"/>
      <c r="Q348" s="14"/>
    </row>
  </sheetData>
  <conditionalFormatting sqref="S278:S342">
    <cfRule type="expression" dxfId="5" priority="18">
      <formula>S278="Significantly Higher"</formula>
    </cfRule>
    <cfRule type="expression" dxfId="4" priority="19">
      <formula>S278="Significantly Lower"</formula>
    </cfRule>
  </conditionalFormatting>
  <conditionalFormatting sqref="S6:S277">
    <cfRule type="expression" dxfId="3" priority="1">
      <formula>S6="Significantly Higher"</formula>
    </cfRule>
    <cfRule type="expression" dxfId="2" priority="2">
      <formula>S6="Significantly Lower"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W273"/>
  <sheetViews>
    <sheetView zoomScale="80" zoomScaleNormal="80" workbookViewId="0">
      <pane ySplit="5" topLeftCell="A6" activePane="bottomLeft" state="frozen"/>
      <selection pane="bottomLeft" activeCell="C1" sqref="C1"/>
    </sheetView>
  </sheetViews>
  <sheetFormatPr defaultColWidth="9.140625" defaultRowHeight="15"/>
  <cols>
    <col min="1" max="1" width="11.28515625" style="1" customWidth="1"/>
    <col min="2" max="2" width="15.28515625" style="1" customWidth="1"/>
    <col min="3" max="3" width="10.140625" style="3" customWidth="1"/>
    <col min="4" max="4" width="45.5703125" style="1" customWidth="1"/>
    <col min="5" max="5" width="9.7109375" style="1" customWidth="1"/>
    <col min="6" max="6" width="12.42578125" style="1" customWidth="1"/>
    <col min="7" max="7" width="12.140625" style="1" customWidth="1"/>
    <col min="8" max="8" width="12.42578125" style="1" customWidth="1"/>
    <col min="9" max="10" width="12.28515625" style="1" customWidth="1"/>
    <col min="11" max="12" width="9.140625" style="1"/>
    <col min="13" max="13" width="12.5703125" style="1" customWidth="1"/>
    <col min="14" max="14" width="12.7109375" style="1" customWidth="1"/>
    <col min="15" max="15" width="12.85546875" style="1" customWidth="1"/>
    <col min="16" max="16" width="13.28515625" style="1" customWidth="1"/>
    <col min="17" max="17" width="12.5703125" style="1" customWidth="1"/>
    <col min="18" max="18" width="9" style="1" bestFit="1" customWidth="1"/>
    <col min="19" max="19" width="13.7109375" style="1" customWidth="1"/>
    <col min="20" max="20" width="21.28515625" style="1" customWidth="1"/>
    <col min="21" max="21" width="22.140625" style="1" customWidth="1"/>
    <col min="22" max="22" width="19.5703125" style="1" customWidth="1"/>
    <col min="23" max="16384" width="9.140625" style="1"/>
  </cols>
  <sheetData>
    <row r="1" spans="1:23">
      <c r="C1" s="1"/>
      <c r="J1" s="24" t="s">
        <v>102</v>
      </c>
    </row>
    <row r="2" spans="1:23">
      <c r="A2" s="16" t="s">
        <v>81</v>
      </c>
    </row>
    <row r="3" spans="1:23">
      <c r="A3" s="16" t="s">
        <v>82</v>
      </c>
    </row>
    <row r="4" spans="1:23">
      <c r="A4" s="16" t="s">
        <v>83</v>
      </c>
    </row>
    <row r="5" spans="1:23" s="11" customFormat="1" ht="105">
      <c r="A5" s="20" t="s">
        <v>78</v>
      </c>
      <c r="B5" s="20" t="s">
        <v>79</v>
      </c>
      <c r="C5" s="12" t="s">
        <v>80</v>
      </c>
      <c r="D5" s="6" t="s">
        <v>70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15" t="s">
        <v>67</v>
      </c>
      <c r="L5" s="9" t="s">
        <v>24</v>
      </c>
      <c r="M5" s="9" t="s">
        <v>25</v>
      </c>
      <c r="N5" s="9" t="s">
        <v>26</v>
      </c>
      <c r="O5" s="9" t="s">
        <v>27</v>
      </c>
      <c r="P5" s="9" t="s">
        <v>28</v>
      </c>
      <c r="Q5" s="9" t="s">
        <v>29</v>
      </c>
      <c r="R5" s="15" t="s">
        <v>68</v>
      </c>
      <c r="S5" s="6" t="s">
        <v>30</v>
      </c>
      <c r="T5" s="6" t="s">
        <v>66</v>
      </c>
      <c r="U5" s="6"/>
      <c r="V5" s="6"/>
      <c r="W5" s="6"/>
    </row>
    <row r="6" spans="1:23">
      <c r="A6" s="30" t="s">
        <v>71</v>
      </c>
      <c r="B6" s="31" t="s">
        <v>31</v>
      </c>
      <c r="C6" s="30" t="s">
        <v>112</v>
      </c>
      <c r="D6" s="31" t="s">
        <v>113</v>
      </c>
      <c r="E6">
        <v>78</v>
      </c>
      <c r="F6" s="1">
        <v>1.32</v>
      </c>
      <c r="G6" s="1">
        <v>25</v>
      </c>
      <c r="H6" s="1">
        <v>51.32</v>
      </c>
      <c r="I6" s="1">
        <v>22.37</v>
      </c>
      <c r="J6" s="1">
        <v>73.680000000000007</v>
      </c>
      <c r="K6" s="13">
        <v>4.99</v>
      </c>
      <c r="L6">
        <v>83</v>
      </c>
      <c r="M6" s="1">
        <v>1.23</v>
      </c>
      <c r="N6" s="1">
        <v>24.69</v>
      </c>
      <c r="O6" s="1">
        <v>56.79</v>
      </c>
      <c r="P6" s="1">
        <v>17.28</v>
      </c>
      <c r="Q6" s="1">
        <v>74.069999999999993</v>
      </c>
      <c r="R6" s="13">
        <v>4.8099999999999996</v>
      </c>
      <c r="S6" s="2">
        <v>0.39</v>
      </c>
      <c r="T6" s="1" t="s">
        <v>594</v>
      </c>
      <c r="U6" s="2"/>
      <c r="V6" s="2"/>
      <c r="W6" s="2"/>
    </row>
    <row r="7" spans="1:23">
      <c r="A7" s="30" t="s">
        <v>71</v>
      </c>
      <c r="B7" s="31" t="s">
        <v>31</v>
      </c>
      <c r="C7" s="30" t="s">
        <v>114</v>
      </c>
      <c r="D7" s="31" t="s">
        <v>115</v>
      </c>
      <c r="E7">
        <v>95</v>
      </c>
      <c r="F7" s="1">
        <v>2.11</v>
      </c>
      <c r="G7" s="1">
        <v>23.16</v>
      </c>
      <c r="H7" s="1">
        <v>55.79</v>
      </c>
      <c r="I7" s="1">
        <v>18.95</v>
      </c>
      <c r="J7" s="1">
        <v>74.739999999999995</v>
      </c>
      <c r="K7" s="13">
        <v>4.46</v>
      </c>
      <c r="L7">
        <v>86</v>
      </c>
      <c r="M7" s="1">
        <v>2.38</v>
      </c>
      <c r="N7" s="1">
        <v>19.05</v>
      </c>
      <c r="O7" s="1">
        <v>65.48</v>
      </c>
      <c r="P7" s="1">
        <v>13.1</v>
      </c>
      <c r="Q7" s="1">
        <v>78.569999999999993</v>
      </c>
      <c r="R7" s="13">
        <v>4.42</v>
      </c>
      <c r="S7" s="2">
        <v>3.83</v>
      </c>
      <c r="T7" s="1" t="s">
        <v>594</v>
      </c>
      <c r="U7" s="2"/>
      <c r="V7" s="2"/>
      <c r="W7" s="2"/>
    </row>
    <row r="8" spans="1:23">
      <c r="A8" s="30" t="s">
        <v>71</v>
      </c>
      <c r="B8" s="31" t="s">
        <v>31</v>
      </c>
      <c r="C8" s="30" t="s">
        <v>116</v>
      </c>
      <c r="D8" s="31" t="s">
        <v>117</v>
      </c>
      <c r="E8">
        <v>523</v>
      </c>
      <c r="F8" s="1">
        <v>3.52</v>
      </c>
      <c r="G8" s="1">
        <v>29.75</v>
      </c>
      <c r="H8" s="1">
        <v>57.73</v>
      </c>
      <c r="I8" s="1">
        <v>9</v>
      </c>
      <c r="J8" s="1">
        <v>66.73</v>
      </c>
      <c r="K8" s="13">
        <v>2.06</v>
      </c>
      <c r="L8">
        <v>508</v>
      </c>
      <c r="M8" s="1">
        <v>3.98</v>
      </c>
      <c r="N8" s="1">
        <v>34.39</v>
      </c>
      <c r="O8" s="1">
        <v>55.47</v>
      </c>
      <c r="P8" s="1">
        <v>6.16</v>
      </c>
      <c r="Q8" s="1">
        <v>61.63</v>
      </c>
      <c r="R8" s="13">
        <v>2.16</v>
      </c>
      <c r="S8" s="2">
        <v>-5.0999999999999996</v>
      </c>
      <c r="T8" s="1" t="s">
        <v>594</v>
      </c>
      <c r="U8" s="2"/>
      <c r="V8" s="2"/>
      <c r="W8" s="2"/>
    </row>
    <row r="9" spans="1:23">
      <c r="A9" s="30" t="s">
        <v>71</v>
      </c>
      <c r="B9" s="31" t="s">
        <v>31</v>
      </c>
      <c r="C9" s="30" t="s">
        <v>118</v>
      </c>
      <c r="D9" s="31" t="s">
        <v>119</v>
      </c>
      <c r="E9">
        <v>773</v>
      </c>
      <c r="F9" s="1">
        <v>5.08</v>
      </c>
      <c r="G9" s="1">
        <v>24.48</v>
      </c>
      <c r="H9" s="1">
        <v>54.04</v>
      </c>
      <c r="I9" s="1">
        <v>16.41</v>
      </c>
      <c r="J9" s="1">
        <v>70.44</v>
      </c>
      <c r="K9" s="13">
        <v>1.64</v>
      </c>
      <c r="L9">
        <v>831</v>
      </c>
      <c r="M9" s="1">
        <v>3.41</v>
      </c>
      <c r="N9" s="1">
        <v>16.059999999999999</v>
      </c>
      <c r="O9" s="1">
        <v>52.68</v>
      </c>
      <c r="P9" s="1">
        <v>27.86</v>
      </c>
      <c r="Q9" s="1">
        <v>80.540000000000006</v>
      </c>
      <c r="R9" s="13">
        <v>1.37</v>
      </c>
      <c r="S9" s="2">
        <v>10.09</v>
      </c>
      <c r="T9" s="1" t="s">
        <v>593</v>
      </c>
      <c r="U9" s="2"/>
      <c r="V9" s="2"/>
      <c r="W9" s="2"/>
    </row>
    <row r="10" spans="1:23">
      <c r="A10" s="30" t="s">
        <v>71</v>
      </c>
      <c r="B10" s="31" t="s">
        <v>31</v>
      </c>
      <c r="C10" s="30" t="s">
        <v>120</v>
      </c>
      <c r="D10" s="31" t="s">
        <v>121</v>
      </c>
      <c r="E10">
        <v>70</v>
      </c>
      <c r="F10" s="1">
        <v>0</v>
      </c>
      <c r="G10" s="1">
        <v>28.57</v>
      </c>
      <c r="H10" s="1">
        <v>62.86</v>
      </c>
      <c r="I10" s="1">
        <v>8.57</v>
      </c>
      <c r="J10" s="1">
        <v>71.430000000000007</v>
      </c>
      <c r="K10" s="13">
        <v>5.4</v>
      </c>
      <c r="L10">
        <v>61</v>
      </c>
      <c r="M10" s="1">
        <v>3.39</v>
      </c>
      <c r="N10" s="1">
        <v>33.9</v>
      </c>
      <c r="O10" s="1">
        <v>49.15</v>
      </c>
      <c r="P10" s="1">
        <v>13.56</v>
      </c>
      <c r="Q10" s="1">
        <v>62.71</v>
      </c>
      <c r="R10" s="13">
        <v>6.19</v>
      </c>
      <c r="S10" s="2">
        <v>-8.7200000000000006</v>
      </c>
      <c r="T10" s="1" t="s">
        <v>594</v>
      </c>
      <c r="U10" s="2"/>
      <c r="V10" s="2"/>
      <c r="W10" s="2"/>
    </row>
    <row r="11" spans="1:23">
      <c r="A11" s="30" t="s">
        <v>72</v>
      </c>
      <c r="B11" s="31" t="s">
        <v>32</v>
      </c>
      <c r="C11" s="30" t="s">
        <v>122</v>
      </c>
      <c r="D11" s="31" t="s">
        <v>123</v>
      </c>
      <c r="E11">
        <v>532</v>
      </c>
      <c r="F11" s="1">
        <v>22.94</v>
      </c>
      <c r="G11" s="1">
        <v>54.49</v>
      </c>
      <c r="H11" s="1">
        <v>21.22</v>
      </c>
      <c r="I11" s="1">
        <v>1.34</v>
      </c>
      <c r="J11" s="1">
        <v>22.56</v>
      </c>
      <c r="K11" s="13">
        <v>1.81</v>
      </c>
      <c r="L11">
        <v>541</v>
      </c>
      <c r="M11" s="1">
        <v>21.26</v>
      </c>
      <c r="N11" s="1">
        <v>51.53</v>
      </c>
      <c r="O11" s="1">
        <v>25.86</v>
      </c>
      <c r="P11" s="1">
        <v>1.34</v>
      </c>
      <c r="Q11" s="1">
        <v>27.2</v>
      </c>
      <c r="R11" s="13">
        <v>1.91</v>
      </c>
      <c r="S11" s="2">
        <v>4.6399999999999997</v>
      </c>
      <c r="T11" s="1" t="s">
        <v>594</v>
      </c>
      <c r="U11" s="2"/>
      <c r="V11" s="2"/>
      <c r="W11" s="2"/>
    </row>
    <row r="12" spans="1:23">
      <c r="A12" s="30" t="s">
        <v>72</v>
      </c>
      <c r="B12" s="31" t="s">
        <v>32</v>
      </c>
      <c r="C12" s="30" t="s">
        <v>124</v>
      </c>
      <c r="D12" s="31" t="s">
        <v>125</v>
      </c>
      <c r="E12">
        <v>270</v>
      </c>
      <c r="F12" s="1">
        <v>8.5500000000000007</v>
      </c>
      <c r="G12" s="1">
        <v>60.22</v>
      </c>
      <c r="H12" s="1">
        <v>30.11</v>
      </c>
      <c r="I12" s="1">
        <v>1.1200000000000001</v>
      </c>
      <c r="J12" s="1">
        <v>31.23</v>
      </c>
      <c r="K12" s="13">
        <v>2.82</v>
      </c>
      <c r="L12">
        <v>244</v>
      </c>
      <c r="M12" s="1">
        <v>5.08</v>
      </c>
      <c r="N12" s="1">
        <v>53.39</v>
      </c>
      <c r="O12" s="1">
        <v>36.020000000000003</v>
      </c>
      <c r="P12" s="1">
        <v>5.51</v>
      </c>
      <c r="Q12" s="1">
        <v>41.53</v>
      </c>
      <c r="R12" s="13">
        <v>3.15</v>
      </c>
      <c r="S12" s="2">
        <v>10.3</v>
      </c>
      <c r="T12" s="1" t="s">
        <v>594</v>
      </c>
      <c r="U12" s="2"/>
      <c r="V12" s="2"/>
      <c r="W12" s="2"/>
    </row>
    <row r="13" spans="1:23">
      <c r="A13" s="30" t="s">
        <v>72</v>
      </c>
      <c r="B13" s="31" t="s">
        <v>32</v>
      </c>
      <c r="C13" s="30" t="s">
        <v>126</v>
      </c>
      <c r="D13" s="31" t="s">
        <v>127</v>
      </c>
      <c r="E13">
        <v>223</v>
      </c>
      <c r="F13" s="1">
        <v>12.73</v>
      </c>
      <c r="G13" s="1">
        <v>64.09</v>
      </c>
      <c r="H13" s="1">
        <v>22.27</v>
      </c>
      <c r="I13" s="1">
        <v>0.91</v>
      </c>
      <c r="J13" s="1">
        <v>23.18</v>
      </c>
      <c r="K13" s="13">
        <v>2.83</v>
      </c>
      <c r="L13">
        <v>264</v>
      </c>
      <c r="M13" s="1">
        <v>15.21</v>
      </c>
      <c r="N13" s="1">
        <v>59.7</v>
      </c>
      <c r="O13" s="1">
        <v>23.57</v>
      </c>
      <c r="P13" s="1">
        <v>1.52</v>
      </c>
      <c r="Q13" s="1">
        <v>25.1</v>
      </c>
      <c r="R13" s="13">
        <v>2.67</v>
      </c>
      <c r="S13" s="2">
        <v>1.91</v>
      </c>
      <c r="T13" s="1" t="s">
        <v>594</v>
      </c>
      <c r="U13" s="2"/>
      <c r="V13" s="2"/>
      <c r="W13" s="2"/>
    </row>
    <row r="14" spans="1:23">
      <c r="A14" s="30" t="s">
        <v>73</v>
      </c>
      <c r="B14" s="31" t="s">
        <v>33</v>
      </c>
      <c r="C14" s="30" t="s">
        <v>128</v>
      </c>
      <c r="D14" s="31" t="s">
        <v>129</v>
      </c>
      <c r="E14">
        <v>228</v>
      </c>
      <c r="F14" s="1">
        <v>21.68</v>
      </c>
      <c r="G14" s="1">
        <v>61.95</v>
      </c>
      <c r="H14" s="1">
        <v>16.37</v>
      </c>
      <c r="I14" s="1">
        <v>0</v>
      </c>
      <c r="J14" s="1">
        <v>16.37</v>
      </c>
      <c r="K14" s="13">
        <v>2.4500000000000002</v>
      </c>
      <c r="L14">
        <v>214</v>
      </c>
      <c r="M14" s="1">
        <v>28.08</v>
      </c>
      <c r="N14" s="1">
        <v>47.29</v>
      </c>
      <c r="O14" s="1">
        <v>21.67</v>
      </c>
      <c r="P14" s="1">
        <v>2.96</v>
      </c>
      <c r="Q14" s="1">
        <v>24.63</v>
      </c>
      <c r="R14" s="13">
        <v>2.95</v>
      </c>
      <c r="S14" s="2">
        <v>8.26</v>
      </c>
      <c r="T14" s="1" t="s">
        <v>594</v>
      </c>
      <c r="U14" s="2"/>
      <c r="V14" s="2"/>
      <c r="W14" s="2"/>
    </row>
    <row r="15" spans="1:23">
      <c r="A15" s="30" t="s">
        <v>73</v>
      </c>
      <c r="B15" s="31" t="s">
        <v>33</v>
      </c>
      <c r="C15" s="30" t="s">
        <v>130</v>
      </c>
      <c r="D15" s="31" t="s">
        <v>131</v>
      </c>
      <c r="E15">
        <v>262</v>
      </c>
      <c r="F15" s="1">
        <v>32.57</v>
      </c>
      <c r="G15" s="1">
        <v>54.41</v>
      </c>
      <c r="H15" s="1">
        <v>13.03</v>
      </c>
      <c r="I15" s="1">
        <v>0</v>
      </c>
      <c r="J15" s="1">
        <v>13.03</v>
      </c>
      <c r="K15" s="13">
        <v>2.08</v>
      </c>
      <c r="L15">
        <v>268</v>
      </c>
      <c r="M15" s="1">
        <v>25.28</v>
      </c>
      <c r="N15" s="1">
        <v>58.87</v>
      </c>
      <c r="O15" s="1">
        <v>15.09</v>
      </c>
      <c r="P15" s="1">
        <v>0.75</v>
      </c>
      <c r="Q15" s="1">
        <v>15.85</v>
      </c>
      <c r="R15" s="13">
        <v>2.23</v>
      </c>
      <c r="S15" s="2">
        <v>2.82</v>
      </c>
      <c r="T15" s="1" t="s">
        <v>594</v>
      </c>
      <c r="U15" s="2"/>
      <c r="V15" s="2"/>
      <c r="W15" s="2"/>
    </row>
    <row r="16" spans="1:23">
      <c r="A16" s="30" t="s">
        <v>73</v>
      </c>
      <c r="B16" s="31" t="s">
        <v>33</v>
      </c>
      <c r="C16" s="30" t="s">
        <v>132</v>
      </c>
      <c r="D16" s="31" t="s">
        <v>133</v>
      </c>
      <c r="E16">
        <v>671</v>
      </c>
      <c r="F16" s="1">
        <v>55.49</v>
      </c>
      <c r="G16" s="1">
        <v>38.409999999999997</v>
      </c>
      <c r="H16" s="1">
        <v>5.95</v>
      </c>
      <c r="I16" s="1">
        <v>0.15</v>
      </c>
      <c r="J16" s="1">
        <v>6.1</v>
      </c>
      <c r="K16" s="13">
        <v>0.92</v>
      </c>
      <c r="L16">
        <v>694</v>
      </c>
      <c r="M16" s="1">
        <v>52.98</v>
      </c>
      <c r="N16" s="1">
        <v>39.29</v>
      </c>
      <c r="O16" s="1">
        <v>7.59</v>
      </c>
      <c r="P16" s="1">
        <v>0.15</v>
      </c>
      <c r="Q16" s="1">
        <v>7.74</v>
      </c>
      <c r="R16" s="13">
        <v>1.01</v>
      </c>
      <c r="S16" s="2">
        <v>1.64</v>
      </c>
      <c r="T16" s="1" t="s">
        <v>594</v>
      </c>
      <c r="U16" s="2"/>
      <c r="V16" s="2"/>
      <c r="W16" s="2"/>
    </row>
    <row r="17" spans="1:23">
      <c r="A17" s="30" t="s">
        <v>74</v>
      </c>
      <c r="B17" s="31" t="s">
        <v>34</v>
      </c>
      <c r="C17" s="30" t="s">
        <v>134</v>
      </c>
      <c r="D17" s="31" t="s">
        <v>135</v>
      </c>
      <c r="E17">
        <v>1113</v>
      </c>
      <c r="F17" s="1">
        <v>13.56</v>
      </c>
      <c r="G17" s="1">
        <v>46.29</v>
      </c>
      <c r="H17" s="1">
        <v>35.99</v>
      </c>
      <c r="I17" s="1">
        <v>4.16</v>
      </c>
      <c r="J17" s="1">
        <v>40.14</v>
      </c>
      <c r="K17" s="13">
        <v>1.47</v>
      </c>
      <c r="L17">
        <v>1121</v>
      </c>
      <c r="M17" s="1">
        <v>11.15</v>
      </c>
      <c r="N17" s="1">
        <v>41.41</v>
      </c>
      <c r="O17" s="1">
        <v>40.950000000000003</v>
      </c>
      <c r="P17" s="1">
        <v>6.49</v>
      </c>
      <c r="Q17" s="1">
        <v>47.44</v>
      </c>
      <c r="R17" s="13">
        <v>1.49</v>
      </c>
      <c r="S17" s="2">
        <v>7.3</v>
      </c>
      <c r="T17" s="1" t="s">
        <v>593</v>
      </c>
      <c r="U17" s="2"/>
      <c r="V17" s="2"/>
      <c r="W17" s="2"/>
    </row>
    <row r="18" spans="1:23">
      <c r="A18" s="30" t="s">
        <v>74</v>
      </c>
      <c r="B18" s="31" t="s">
        <v>34</v>
      </c>
      <c r="C18" s="30" t="s">
        <v>136</v>
      </c>
      <c r="D18" s="31" t="s">
        <v>137</v>
      </c>
      <c r="E18">
        <v>203</v>
      </c>
      <c r="F18" s="1">
        <v>5.47</v>
      </c>
      <c r="G18" s="1">
        <v>37.31</v>
      </c>
      <c r="H18" s="1">
        <v>53.73</v>
      </c>
      <c r="I18" s="1">
        <v>3.48</v>
      </c>
      <c r="J18" s="1">
        <v>57.21</v>
      </c>
      <c r="K18" s="13">
        <v>3.47</v>
      </c>
      <c r="L18">
        <v>191</v>
      </c>
      <c r="M18" s="1">
        <v>3.19</v>
      </c>
      <c r="N18" s="1">
        <v>40.43</v>
      </c>
      <c r="O18" s="1">
        <v>48.94</v>
      </c>
      <c r="P18" s="1">
        <v>7.45</v>
      </c>
      <c r="Q18" s="1">
        <v>56.38</v>
      </c>
      <c r="R18" s="13">
        <v>3.59</v>
      </c>
      <c r="S18" s="2">
        <v>-0.83</v>
      </c>
      <c r="T18" s="1" t="s">
        <v>594</v>
      </c>
      <c r="U18" s="2"/>
      <c r="V18" s="2"/>
      <c r="W18" s="2"/>
    </row>
    <row r="19" spans="1:23">
      <c r="A19" s="30" t="s">
        <v>74</v>
      </c>
      <c r="B19" s="31" t="s">
        <v>34</v>
      </c>
      <c r="C19" s="30" t="s">
        <v>138</v>
      </c>
      <c r="D19" s="31" t="s">
        <v>139</v>
      </c>
      <c r="E19">
        <v>202</v>
      </c>
      <c r="F19" s="1">
        <v>9.41</v>
      </c>
      <c r="G19" s="1">
        <v>43.56</v>
      </c>
      <c r="H19" s="1">
        <v>39.11</v>
      </c>
      <c r="I19" s="1">
        <v>7.92</v>
      </c>
      <c r="J19" s="1">
        <v>47.03</v>
      </c>
      <c r="K19" s="13">
        <v>3.51</v>
      </c>
      <c r="L19">
        <v>182</v>
      </c>
      <c r="M19" s="1">
        <v>10</v>
      </c>
      <c r="N19" s="1">
        <v>40</v>
      </c>
      <c r="O19" s="1">
        <v>42.78</v>
      </c>
      <c r="P19" s="1">
        <v>7.22</v>
      </c>
      <c r="Q19" s="1">
        <v>50</v>
      </c>
      <c r="R19" s="13">
        <v>3.71</v>
      </c>
      <c r="S19" s="2">
        <v>2.97</v>
      </c>
      <c r="T19" s="1" t="s">
        <v>594</v>
      </c>
      <c r="U19" s="2"/>
      <c r="V19" s="2"/>
      <c r="W19" s="2"/>
    </row>
    <row r="20" spans="1:23">
      <c r="A20" s="30" t="s">
        <v>74</v>
      </c>
      <c r="B20" s="31" t="s">
        <v>34</v>
      </c>
      <c r="C20" s="30" t="s">
        <v>140</v>
      </c>
      <c r="D20" s="31" t="s">
        <v>141</v>
      </c>
      <c r="E20">
        <v>175</v>
      </c>
      <c r="F20" s="1">
        <v>12.72</v>
      </c>
      <c r="G20" s="1">
        <v>47.98</v>
      </c>
      <c r="H20" s="1">
        <v>38.15</v>
      </c>
      <c r="I20" s="1">
        <v>1.1599999999999999</v>
      </c>
      <c r="J20" s="1">
        <v>39.31</v>
      </c>
      <c r="K20" s="13">
        <v>3.69</v>
      </c>
      <c r="L20">
        <v>171</v>
      </c>
      <c r="M20" s="1">
        <v>11.98</v>
      </c>
      <c r="N20" s="1">
        <v>40.72</v>
      </c>
      <c r="O20" s="1">
        <v>43.11</v>
      </c>
      <c r="P20" s="1">
        <v>4.1900000000000004</v>
      </c>
      <c r="Q20" s="1">
        <v>47.31</v>
      </c>
      <c r="R20" s="13">
        <v>3.82</v>
      </c>
      <c r="S20" s="2">
        <v>8</v>
      </c>
      <c r="T20" s="1" t="s">
        <v>594</v>
      </c>
      <c r="U20" s="2"/>
      <c r="V20" s="2"/>
      <c r="W20" s="2"/>
    </row>
    <row r="21" spans="1:23">
      <c r="A21" s="30" t="s">
        <v>74</v>
      </c>
      <c r="B21" s="31" t="s">
        <v>34</v>
      </c>
      <c r="C21" s="30" t="s">
        <v>142</v>
      </c>
      <c r="D21" s="31" t="s">
        <v>143</v>
      </c>
      <c r="E21">
        <v>183</v>
      </c>
      <c r="F21" s="1">
        <v>8.24</v>
      </c>
      <c r="G21" s="1">
        <v>42.86</v>
      </c>
      <c r="H21" s="1">
        <v>44.51</v>
      </c>
      <c r="I21" s="1">
        <v>4.4000000000000004</v>
      </c>
      <c r="J21" s="1">
        <v>48.9</v>
      </c>
      <c r="K21" s="13">
        <v>3.7</v>
      </c>
      <c r="L21">
        <v>176</v>
      </c>
      <c r="M21" s="1">
        <v>7.95</v>
      </c>
      <c r="N21" s="1">
        <v>36.36</v>
      </c>
      <c r="O21" s="1">
        <v>51.7</v>
      </c>
      <c r="P21" s="1">
        <v>3.98</v>
      </c>
      <c r="Q21" s="1">
        <v>55.68</v>
      </c>
      <c r="R21" s="13">
        <v>3.74</v>
      </c>
      <c r="S21" s="2">
        <v>6.78</v>
      </c>
      <c r="T21" s="1" t="s">
        <v>594</v>
      </c>
      <c r="U21" s="2"/>
      <c r="V21" s="2"/>
      <c r="W21" s="2"/>
    </row>
    <row r="22" spans="1:23">
      <c r="A22" s="30" t="s">
        <v>74</v>
      </c>
      <c r="B22" s="31" t="s">
        <v>34</v>
      </c>
      <c r="C22" s="30" t="s">
        <v>144</v>
      </c>
      <c r="D22" s="31" t="s">
        <v>145</v>
      </c>
      <c r="E22">
        <v>271</v>
      </c>
      <c r="F22" s="1">
        <v>5.95</v>
      </c>
      <c r="G22" s="1">
        <v>34.200000000000003</v>
      </c>
      <c r="H22" s="1">
        <v>53.53</v>
      </c>
      <c r="I22" s="1">
        <v>6.32</v>
      </c>
      <c r="J22" s="1">
        <v>59.85</v>
      </c>
      <c r="K22" s="13">
        <v>2.98</v>
      </c>
      <c r="L22">
        <v>265</v>
      </c>
      <c r="M22" s="1">
        <v>5.66</v>
      </c>
      <c r="N22" s="1">
        <v>37.74</v>
      </c>
      <c r="O22" s="1">
        <v>46.42</v>
      </c>
      <c r="P22" s="1">
        <v>10.19</v>
      </c>
      <c r="Q22" s="1">
        <v>56.6</v>
      </c>
      <c r="R22" s="13">
        <v>3.04</v>
      </c>
      <c r="S22" s="2">
        <v>-3.25</v>
      </c>
      <c r="T22" s="1" t="s">
        <v>594</v>
      </c>
      <c r="U22" s="2"/>
      <c r="V22" s="2"/>
      <c r="W22" s="2"/>
    </row>
    <row r="23" spans="1:23">
      <c r="A23" s="30" t="s">
        <v>75</v>
      </c>
      <c r="B23" s="31" t="s">
        <v>35</v>
      </c>
      <c r="C23" s="30" t="s">
        <v>146</v>
      </c>
      <c r="D23" s="31" t="s">
        <v>147</v>
      </c>
      <c r="E23">
        <v>100</v>
      </c>
      <c r="F23" s="1">
        <v>3</v>
      </c>
      <c r="G23" s="1">
        <v>47</v>
      </c>
      <c r="H23" s="1">
        <v>49</v>
      </c>
      <c r="I23" s="1">
        <v>1</v>
      </c>
      <c r="J23" s="1">
        <v>50</v>
      </c>
      <c r="K23" s="13">
        <v>5</v>
      </c>
      <c r="L23">
        <v>109</v>
      </c>
      <c r="M23" s="1">
        <v>3.67</v>
      </c>
      <c r="N23" s="1">
        <v>44.95</v>
      </c>
      <c r="O23" s="1">
        <v>45.87</v>
      </c>
      <c r="P23" s="1">
        <v>5.5</v>
      </c>
      <c r="Q23" s="1">
        <v>51.38</v>
      </c>
      <c r="R23" s="13">
        <v>4.79</v>
      </c>
      <c r="S23" s="2">
        <v>1.38</v>
      </c>
      <c r="T23" s="1" t="s">
        <v>594</v>
      </c>
      <c r="U23" s="2"/>
      <c r="V23" s="2"/>
      <c r="W23" s="2"/>
    </row>
    <row r="24" spans="1:23">
      <c r="A24" s="30" t="s">
        <v>75</v>
      </c>
      <c r="B24" s="31" t="s">
        <v>35</v>
      </c>
      <c r="C24" s="30" t="s">
        <v>148</v>
      </c>
      <c r="D24" s="31" t="s">
        <v>149</v>
      </c>
      <c r="E24">
        <v>112</v>
      </c>
      <c r="F24" s="1">
        <v>5.41</v>
      </c>
      <c r="G24" s="1">
        <v>41.44</v>
      </c>
      <c r="H24" s="1">
        <v>47.75</v>
      </c>
      <c r="I24" s="1">
        <v>5.41</v>
      </c>
      <c r="J24" s="1">
        <v>53.15</v>
      </c>
      <c r="K24" s="13">
        <v>4.72</v>
      </c>
      <c r="L24">
        <v>122</v>
      </c>
      <c r="M24" s="1">
        <v>5</v>
      </c>
      <c r="N24" s="1">
        <v>40</v>
      </c>
      <c r="O24" s="1">
        <v>53.33</v>
      </c>
      <c r="P24" s="1">
        <v>1.67</v>
      </c>
      <c r="Q24" s="1">
        <v>55</v>
      </c>
      <c r="R24" s="13">
        <v>4.5</v>
      </c>
      <c r="S24" s="2">
        <v>1.85</v>
      </c>
      <c r="T24" s="1" t="s">
        <v>594</v>
      </c>
      <c r="U24" s="2"/>
      <c r="V24" s="2"/>
      <c r="W24" s="2"/>
    </row>
    <row r="25" spans="1:23">
      <c r="A25" s="30" t="s">
        <v>75</v>
      </c>
      <c r="B25" s="31" t="s">
        <v>35</v>
      </c>
      <c r="C25" s="30" t="s">
        <v>150</v>
      </c>
      <c r="D25" s="31" t="s">
        <v>151</v>
      </c>
      <c r="E25">
        <v>103</v>
      </c>
      <c r="F25" s="1">
        <v>3.92</v>
      </c>
      <c r="G25" s="1">
        <v>45.1</v>
      </c>
      <c r="H25" s="1">
        <v>46.08</v>
      </c>
      <c r="I25" s="1">
        <v>4.9000000000000004</v>
      </c>
      <c r="J25" s="1">
        <v>50.98</v>
      </c>
      <c r="K25" s="13">
        <v>4.93</v>
      </c>
      <c r="L25">
        <v>96</v>
      </c>
      <c r="M25" s="1">
        <v>3.13</v>
      </c>
      <c r="N25" s="1">
        <v>55.21</v>
      </c>
      <c r="O25" s="1">
        <v>38.54</v>
      </c>
      <c r="P25" s="1">
        <v>3.13</v>
      </c>
      <c r="Q25" s="1">
        <v>41.67</v>
      </c>
      <c r="R25" s="13">
        <v>5.03</v>
      </c>
      <c r="S25" s="2">
        <v>-9.31</v>
      </c>
      <c r="T25" s="1" t="s">
        <v>594</v>
      </c>
      <c r="U25" s="2"/>
      <c r="V25" s="2"/>
      <c r="W25" s="2"/>
    </row>
    <row r="26" spans="1:23">
      <c r="A26" s="30" t="s">
        <v>75</v>
      </c>
      <c r="B26" s="31" t="s">
        <v>35</v>
      </c>
      <c r="C26" s="30" t="s">
        <v>152</v>
      </c>
      <c r="D26" s="31" t="s">
        <v>153</v>
      </c>
      <c r="E26">
        <v>605</v>
      </c>
      <c r="F26" s="1">
        <v>36.770000000000003</v>
      </c>
      <c r="G26" s="1">
        <v>51.58</v>
      </c>
      <c r="H26" s="1">
        <v>11.31</v>
      </c>
      <c r="I26" s="1">
        <v>0.33</v>
      </c>
      <c r="J26" s="1">
        <v>11.65</v>
      </c>
      <c r="K26" s="13">
        <v>1.3</v>
      </c>
      <c r="L26">
        <v>617</v>
      </c>
      <c r="M26" s="1">
        <v>32.950000000000003</v>
      </c>
      <c r="N26" s="1">
        <v>50.73</v>
      </c>
      <c r="O26" s="1">
        <v>15.5</v>
      </c>
      <c r="P26" s="1">
        <v>0.82</v>
      </c>
      <c r="Q26" s="1">
        <v>16.309999999999999</v>
      </c>
      <c r="R26" s="13">
        <v>1.49</v>
      </c>
      <c r="S26" s="2">
        <v>4.67</v>
      </c>
      <c r="T26" s="1" t="s">
        <v>594</v>
      </c>
      <c r="U26" s="2"/>
      <c r="V26" s="2"/>
      <c r="W26" s="2"/>
    </row>
    <row r="27" spans="1:23">
      <c r="A27" s="30" t="s">
        <v>75</v>
      </c>
      <c r="B27" s="31" t="s">
        <v>35</v>
      </c>
      <c r="C27" s="30" t="s">
        <v>154</v>
      </c>
      <c r="D27" s="31" t="s">
        <v>155</v>
      </c>
      <c r="E27">
        <v>148</v>
      </c>
      <c r="F27" s="1">
        <v>10.199999999999999</v>
      </c>
      <c r="G27" s="1">
        <v>53.06</v>
      </c>
      <c r="H27" s="1">
        <v>36.049999999999997</v>
      </c>
      <c r="I27" s="1">
        <v>0.68</v>
      </c>
      <c r="J27" s="1">
        <v>36.729999999999997</v>
      </c>
      <c r="K27" s="13">
        <v>3.96</v>
      </c>
      <c r="L27">
        <v>147</v>
      </c>
      <c r="M27" s="1">
        <v>9.52</v>
      </c>
      <c r="N27" s="1">
        <v>55.78</v>
      </c>
      <c r="O27" s="1">
        <v>34.01</v>
      </c>
      <c r="P27" s="1">
        <v>0.68</v>
      </c>
      <c r="Q27" s="1">
        <v>34.69</v>
      </c>
      <c r="R27" s="13">
        <v>3.93</v>
      </c>
      <c r="S27" s="2">
        <v>-2.04</v>
      </c>
      <c r="T27" s="1" t="s">
        <v>594</v>
      </c>
      <c r="U27" s="2"/>
      <c r="V27" s="2"/>
      <c r="W27" s="2"/>
    </row>
    <row r="28" spans="1:23">
      <c r="A28" s="30" t="s">
        <v>75</v>
      </c>
      <c r="B28" s="31" t="s">
        <v>35</v>
      </c>
      <c r="C28" s="30" t="s">
        <v>156</v>
      </c>
      <c r="D28" s="31" t="s">
        <v>157</v>
      </c>
      <c r="E28">
        <v>101</v>
      </c>
      <c r="F28" s="1">
        <v>16.829999999999998</v>
      </c>
      <c r="G28" s="1">
        <v>32.67</v>
      </c>
      <c r="H28" s="1">
        <v>41.58</v>
      </c>
      <c r="I28" s="1">
        <v>8.91</v>
      </c>
      <c r="J28" s="1">
        <v>50.5</v>
      </c>
      <c r="K28" s="13">
        <v>4.97</v>
      </c>
      <c r="L28">
        <v>95</v>
      </c>
      <c r="M28" s="1">
        <v>18.95</v>
      </c>
      <c r="N28" s="1">
        <v>25.26</v>
      </c>
      <c r="O28" s="1">
        <v>50.53</v>
      </c>
      <c r="P28" s="1">
        <v>5.26</v>
      </c>
      <c r="Q28" s="1">
        <v>55.79</v>
      </c>
      <c r="R28" s="13">
        <v>5.0999999999999996</v>
      </c>
      <c r="S28" s="2">
        <v>5.29</v>
      </c>
      <c r="T28" s="1" t="s">
        <v>594</v>
      </c>
      <c r="U28" s="2"/>
      <c r="V28" s="2"/>
      <c r="W28" s="2"/>
    </row>
    <row r="29" spans="1:23">
      <c r="A29" s="30" t="s">
        <v>75</v>
      </c>
      <c r="B29" s="31" t="s">
        <v>35</v>
      </c>
      <c r="C29" s="30" t="s">
        <v>158</v>
      </c>
      <c r="D29" s="31" t="s">
        <v>159</v>
      </c>
      <c r="E29">
        <v>161</v>
      </c>
      <c r="F29" s="1">
        <v>12.58</v>
      </c>
      <c r="G29" s="1">
        <v>55.97</v>
      </c>
      <c r="H29" s="1">
        <v>30.82</v>
      </c>
      <c r="I29" s="1">
        <v>0.63</v>
      </c>
      <c r="J29" s="1">
        <v>31.45</v>
      </c>
      <c r="K29" s="13">
        <v>3.66</v>
      </c>
      <c r="L29">
        <v>145</v>
      </c>
      <c r="M29" s="1">
        <v>11.81</v>
      </c>
      <c r="N29" s="1">
        <v>50.69</v>
      </c>
      <c r="O29" s="1">
        <v>37.5</v>
      </c>
      <c r="P29" s="1">
        <v>0</v>
      </c>
      <c r="Q29" s="1">
        <v>37.5</v>
      </c>
      <c r="R29" s="13">
        <v>4.0199999999999996</v>
      </c>
      <c r="S29" s="2">
        <v>6.05</v>
      </c>
      <c r="T29" s="1" t="s">
        <v>594</v>
      </c>
      <c r="U29" s="2"/>
      <c r="V29" s="2"/>
      <c r="W29" s="2"/>
    </row>
    <row r="30" spans="1:23">
      <c r="A30" s="30" t="s">
        <v>75</v>
      </c>
      <c r="B30" s="31" t="s">
        <v>35</v>
      </c>
      <c r="C30" s="30" t="s">
        <v>160</v>
      </c>
      <c r="D30" s="31" t="s">
        <v>161</v>
      </c>
      <c r="E30">
        <v>276</v>
      </c>
      <c r="F30" s="1">
        <v>19.34</v>
      </c>
      <c r="G30" s="1">
        <v>55.11</v>
      </c>
      <c r="H30" s="1">
        <v>24.45</v>
      </c>
      <c r="I30" s="1">
        <v>1.0900000000000001</v>
      </c>
      <c r="J30" s="1">
        <v>25.55</v>
      </c>
      <c r="K30" s="13">
        <v>2.63</v>
      </c>
      <c r="L30">
        <v>245</v>
      </c>
      <c r="M30" s="1">
        <v>15.23</v>
      </c>
      <c r="N30" s="1">
        <v>59.26</v>
      </c>
      <c r="O30" s="1">
        <v>25.51</v>
      </c>
      <c r="P30" s="1">
        <v>0</v>
      </c>
      <c r="Q30" s="1">
        <v>25.51</v>
      </c>
      <c r="R30" s="13">
        <v>2.79</v>
      </c>
      <c r="S30" s="2">
        <v>-0.03</v>
      </c>
      <c r="T30" s="1" t="s">
        <v>594</v>
      </c>
      <c r="U30" s="2"/>
      <c r="V30" s="2"/>
      <c r="W30" s="2"/>
    </row>
    <row r="31" spans="1:23">
      <c r="A31" s="30" t="s">
        <v>75</v>
      </c>
      <c r="B31" s="31" t="s">
        <v>35</v>
      </c>
      <c r="C31" s="30" t="s">
        <v>162</v>
      </c>
      <c r="D31" s="31" t="s">
        <v>163</v>
      </c>
      <c r="E31">
        <v>149</v>
      </c>
      <c r="F31" s="1">
        <v>8.11</v>
      </c>
      <c r="G31" s="1">
        <v>36.49</v>
      </c>
      <c r="H31" s="1">
        <v>52.03</v>
      </c>
      <c r="I31" s="1">
        <v>3.38</v>
      </c>
      <c r="J31" s="1">
        <v>55.41</v>
      </c>
      <c r="K31" s="13">
        <v>4.07</v>
      </c>
      <c r="L31">
        <v>132</v>
      </c>
      <c r="M31" s="1">
        <v>6.06</v>
      </c>
      <c r="N31" s="1">
        <v>34.85</v>
      </c>
      <c r="O31" s="1">
        <v>52.27</v>
      </c>
      <c r="P31" s="1">
        <v>6.82</v>
      </c>
      <c r="Q31" s="1">
        <v>59.09</v>
      </c>
      <c r="R31" s="13">
        <v>4.28</v>
      </c>
      <c r="S31" s="2">
        <v>3.69</v>
      </c>
      <c r="T31" s="1" t="s">
        <v>594</v>
      </c>
      <c r="U31" s="2"/>
      <c r="V31" s="2"/>
      <c r="W31" s="2"/>
    </row>
    <row r="32" spans="1:23">
      <c r="A32" s="30" t="s">
        <v>75</v>
      </c>
      <c r="B32" s="31" t="s">
        <v>35</v>
      </c>
      <c r="C32" s="30" t="s">
        <v>164</v>
      </c>
      <c r="D32" s="31" t="s">
        <v>165</v>
      </c>
      <c r="E32">
        <v>168</v>
      </c>
      <c r="F32" s="1">
        <v>10.119999999999999</v>
      </c>
      <c r="G32" s="1">
        <v>49.4</v>
      </c>
      <c r="H32" s="1">
        <v>39.880000000000003</v>
      </c>
      <c r="I32" s="1">
        <v>0.6</v>
      </c>
      <c r="J32" s="1">
        <v>40.479999999999997</v>
      </c>
      <c r="K32" s="13">
        <v>3.79</v>
      </c>
      <c r="L32">
        <v>157</v>
      </c>
      <c r="M32" s="1">
        <v>7.05</v>
      </c>
      <c r="N32" s="1">
        <v>47.44</v>
      </c>
      <c r="O32" s="1">
        <v>44.23</v>
      </c>
      <c r="P32" s="1">
        <v>1.28</v>
      </c>
      <c r="Q32" s="1">
        <v>45.51</v>
      </c>
      <c r="R32" s="13">
        <v>3.97</v>
      </c>
      <c r="S32" s="2">
        <v>5.04</v>
      </c>
      <c r="T32" s="1" t="s">
        <v>594</v>
      </c>
      <c r="U32" s="2"/>
      <c r="V32" s="2"/>
      <c r="W32" s="2"/>
    </row>
    <row r="33" spans="1:23">
      <c r="A33" s="30" t="s">
        <v>75</v>
      </c>
      <c r="B33" s="31" t="s">
        <v>35</v>
      </c>
      <c r="C33" s="30" t="s">
        <v>166</v>
      </c>
      <c r="D33" s="31" t="s">
        <v>167</v>
      </c>
      <c r="E33">
        <v>137</v>
      </c>
      <c r="F33" s="1">
        <v>4.38</v>
      </c>
      <c r="G33" s="1">
        <v>35.770000000000003</v>
      </c>
      <c r="H33" s="1">
        <v>49.64</v>
      </c>
      <c r="I33" s="1">
        <v>10.220000000000001</v>
      </c>
      <c r="J33" s="1">
        <v>59.85</v>
      </c>
      <c r="K33" s="13">
        <v>4.1900000000000004</v>
      </c>
      <c r="L33">
        <v>133</v>
      </c>
      <c r="M33" s="1">
        <v>4.51</v>
      </c>
      <c r="N33" s="1">
        <v>27.82</v>
      </c>
      <c r="O33" s="1">
        <v>55.64</v>
      </c>
      <c r="P33" s="1">
        <v>12.03</v>
      </c>
      <c r="Q33" s="1">
        <v>67.67</v>
      </c>
      <c r="R33" s="13">
        <v>4.0599999999999996</v>
      </c>
      <c r="S33" s="2">
        <v>7.82</v>
      </c>
      <c r="T33" s="1" t="s">
        <v>594</v>
      </c>
      <c r="U33" s="2"/>
      <c r="V33" s="2"/>
      <c r="W33" s="2"/>
    </row>
    <row r="34" spans="1:23">
      <c r="A34" s="30" t="s">
        <v>75</v>
      </c>
      <c r="B34" s="31" t="s">
        <v>35</v>
      </c>
      <c r="C34" s="30" t="s">
        <v>168</v>
      </c>
      <c r="D34" s="31" t="s">
        <v>169</v>
      </c>
      <c r="E34">
        <v>677</v>
      </c>
      <c r="F34" s="1">
        <v>19.79</v>
      </c>
      <c r="G34" s="1">
        <v>52.68</v>
      </c>
      <c r="H34" s="1">
        <v>26.19</v>
      </c>
      <c r="I34" s="1">
        <v>1.34</v>
      </c>
      <c r="J34" s="1">
        <v>27.53</v>
      </c>
      <c r="K34" s="13">
        <v>1.72</v>
      </c>
      <c r="L34">
        <v>690</v>
      </c>
      <c r="M34" s="1">
        <v>13.05</v>
      </c>
      <c r="N34" s="1">
        <v>47.51</v>
      </c>
      <c r="O34" s="1">
        <v>35.340000000000003</v>
      </c>
      <c r="P34" s="1">
        <v>4.1100000000000003</v>
      </c>
      <c r="Q34" s="1">
        <v>39.44</v>
      </c>
      <c r="R34" s="13">
        <v>1.86</v>
      </c>
      <c r="S34" s="2">
        <v>11.91</v>
      </c>
      <c r="T34" s="1" t="s">
        <v>593</v>
      </c>
      <c r="U34" s="2"/>
      <c r="V34" s="2"/>
      <c r="W34" s="2"/>
    </row>
    <row r="35" spans="1:23">
      <c r="A35" s="30" t="s">
        <v>75</v>
      </c>
      <c r="B35" s="31" t="s">
        <v>35</v>
      </c>
      <c r="C35" s="30" t="s">
        <v>170</v>
      </c>
      <c r="D35" s="31" t="s">
        <v>171</v>
      </c>
      <c r="E35">
        <v>151</v>
      </c>
      <c r="F35" s="1">
        <v>13.91</v>
      </c>
      <c r="G35" s="1">
        <v>52.98</v>
      </c>
      <c r="H35" s="1">
        <v>30.46</v>
      </c>
      <c r="I35" s="1">
        <v>2.65</v>
      </c>
      <c r="J35" s="1">
        <v>33.11</v>
      </c>
      <c r="K35" s="13">
        <v>3.83</v>
      </c>
      <c r="L35">
        <v>155</v>
      </c>
      <c r="M35" s="1">
        <v>8.44</v>
      </c>
      <c r="N35" s="1">
        <v>53.25</v>
      </c>
      <c r="O35" s="1">
        <v>31.17</v>
      </c>
      <c r="P35" s="1">
        <v>7.14</v>
      </c>
      <c r="Q35" s="1">
        <v>38.31</v>
      </c>
      <c r="R35" s="13">
        <v>3.9</v>
      </c>
      <c r="S35" s="2">
        <v>5.2</v>
      </c>
      <c r="T35" s="1" t="s">
        <v>594</v>
      </c>
      <c r="U35" s="2"/>
      <c r="V35" s="2"/>
      <c r="W35" s="2"/>
    </row>
    <row r="36" spans="1:23">
      <c r="A36" s="30" t="s">
        <v>75</v>
      </c>
      <c r="B36" s="31" t="s">
        <v>35</v>
      </c>
      <c r="C36" s="30" t="s">
        <v>172</v>
      </c>
      <c r="D36" s="31" t="s">
        <v>173</v>
      </c>
      <c r="E36">
        <v>110</v>
      </c>
      <c r="F36" s="1">
        <v>10.91</v>
      </c>
      <c r="G36" s="1">
        <v>60.91</v>
      </c>
      <c r="H36" s="1">
        <v>27.27</v>
      </c>
      <c r="I36" s="1">
        <v>0.91</v>
      </c>
      <c r="J36" s="1">
        <v>28.18</v>
      </c>
      <c r="K36" s="13">
        <v>4.29</v>
      </c>
      <c r="L36">
        <v>111</v>
      </c>
      <c r="M36" s="1">
        <v>22.02</v>
      </c>
      <c r="N36" s="1">
        <v>60.55</v>
      </c>
      <c r="O36" s="1">
        <v>17.43</v>
      </c>
      <c r="P36" s="1">
        <v>0</v>
      </c>
      <c r="Q36" s="1">
        <v>17.43</v>
      </c>
      <c r="R36" s="13">
        <v>3.6</v>
      </c>
      <c r="S36" s="2">
        <v>-10.75</v>
      </c>
      <c r="T36" s="1" t="s">
        <v>594</v>
      </c>
      <c r="U36" s="2"/>
      <c r="V36" s="2"/>
      <c r="W36" s="2"/>
    </row>
    <row r="37" spans="1:23">
      <c r="A37" s="30" t="s">
        <v>75</v>
      </c>
      <c r="B37" s="31" t="s">
        <v>35</v>
      </c>
      <c r="C37" s="30" t="s">
        <v>174</v>
      </c>
      <c r="D37" s="31" t="s">
        <v>175</v>
      </c>
      <c r="E37">
        <v>126</v>
      </c>
      <c r="F37" s="1">
        <v>1.63</v>
      </c>
      <c r="G37" s="1">
        <v>49.59</v>
      </c>
      <c r="H37" s="1">
        <v>44.72</v>
      </c>
      <c r="I37" s="1">
        <v>4.07</v>
      </c>
      <c r="J37" s="1">
        <v>48.78</v>
      </c>
      <c r="K37" s="13">
        <v>4.45</v>
      </c>
      <c r="L37">
        <v>143</v>
      </c>
      <c r="M37" s="1">
        <v>3.68</v>
      </c>
      <c r="N37" s="1">
        <v>43.38</v>
      </c>
      <c r="O37" s="1">
        <v>47.79</v>
      </c>
      <c r="P37" s="1">
        <v>5.15</v>
      </c>
      <c r="Q37" s="1">
        <v>52.94</v>
      </c>
      <c r="R37" s="13">
        <v>4.17</v>
      </c>
      <c r="S37" s="2">
        <v>4.16</v>
      </c>
      <c r="T37" s="1" t="s">
        <v>594</v>
      </c>
      <c r="U37" s="2"/>
      <c r="V37" s="2"/>
      <c r="W37" s="2"/>
    </row>
    <row r="38" spans="1:23">
      <c r="A38" s="30" t="s">
        <v>75</v>
      </c>
      <c r="B38" s="31" t="s">
        <v>35</v>
      </c>
      <c r="C38" s="30" t="s">
        <v>176</v>
      </c>
      <c r="D38" s="31" t="s">
        <v>177</v>
      </c>
      <c r="E38">
        <v>145</v>
      </c>
      <c r="F38" s="1">
        <v>9.15</v>
      </c>
      <c r="G38" s="1">
        <v>43.66</v>
      </c>
      <c r="H38" s="1">
        <v>41.55</v>
      </c>
      <c r="I38" s="1">
        <v>5.63</v>
      </c>
      <c r="J38" s="1">
        <v>47.18</v>
      </c>
      <c r="K38" s="13">
        <v>4.1500000000000004</v>
      </c>
      <c r="L38">
        <v>132</v>
      </c>
      <c r="M38" s="1">
        <v>11.36</v>
      </c>
      <c r="N38" s="1">
        <v>31.82</v>
      </c>
      <c r="O38" s="1">
        <v>50</v>
      </c>
      <c r="P38" s="1">
        <v>6.82</v>
      </c>
      <c r="Q38" s="1">
        <v>56.82</v>
      </c>
      <c r="R38" s="13">
        <v>4.3099999999999996</v>
      </c>
      <c r="S38" s="2">
        <v>9.64</v>
      </c>
      <c r="T38" s="1" t="s">
        <v>594</v>
      </c>
      <c r="U38" s="2"/>
      <c r="V38" s="2"/>
      <c r="W38" s="2"/>
    </row>
    <row r="39" spans="1:23">
      <c r="A39" s="30" t="s">
        <v>75</v>
      </c>
      <c r="B39" s="31" t="s">
        <v>35</v>
      </c>
      <c r="C39" s="30" t="s">
        <v>178</v>
      </c>
      <c r="D39" s="31" t="s">
        <v>179</v>
      </c>
      <c r="E39">
        <v>763</v>
      </c>
      <c r="F39" s="1">
        <v>14.89</v>
      </c>
      <c r="G39" s="1">
        <v>50.33</v>
      </c>
      <c r="H39" s="1">
        <v>31.75</v>
      </c>
      <c r="I39" s="1">
        <v>3.03</v>
      </c>
      <c r="J39" s="1">
        <v>34.78</v>
      </c>
      <c r="K39" s="13">
        <v>1.72</v>
      </c>
      <c r="L39">
        <v>758</v>
      </c>
      <c r="M39" s="1">
        <v>12.48</v>
      </c>
      <c r="N39" s="1">
        <v>43.69</v>
      </c>
      <c r="O39" s="1">
        <v>38.4</v>
      </c>
      <c r="P39" s="1">
        <v>5.43</v>
      </c>
      <c r="Q39" s="1">
        <v>43.83</v>
      </c>
      <c r="R39" s="13">
        <v>1.8</v>
      </c>
      <c r="S39" s="2">
        <v>9.0399999999999991</v>
      </c>
      <c r="T39" s="1" t="s">
        <v>593</v>
      </c>
      <c r="U39" s="2"/>
      <c r="V39" s="2"/>
      <c r="W39" s="2"/>
    </row>
    <row r="40" spans="1:23">
      <c r="A40" s="30" t="s">
        <v>75</v>
      </c>
      <c r="B40" s="31" t="s">
        <v>35</v>
      </c>
      <c r="C40" s="30" t="s">
        <v>180</v>
      </c>
      <c r="D40" s="31" t="s">
        <v>181</v>
      </c>
      <c r="E40">
        <v>91</v>
      </c>
      <c r="F40" s="1">
        <v>5.56</v>
      </c>
      <c r="G40" s="1">
        <v>51.11</v>
      </c>
      <c r="H40" s="1">
        <v>34.44</v>
      </c>
      <c r="I40" s="1">
        <v>8.89</v>
      </c>
      <c r="J40" s="1">
        <v>43.33</v>
      </c>
      <c r="K40" s="13">
        <v>5.19</v>
      </c>
      <c r="L40">
        <v>91</v>
      </c>
      <c r="M40" s="1">
        <v>8.7899999999999991</v>
      </c>
      <c r="N40" s="1">
        <v>39.56</v>
      </c>
      <c r="O40" s="1">
        <v>46.15</v>
      </c>
      <c r="P40" s="1">
        <v>5.49</v>
      </c>
      <c r="Q40" s="1">
        <v>51.65</v>
      </c>
      <c r="R40" s="13">
        <v>5.24</v>
      </c>
      <c r="S40" s="2">
        <v>8.32</v>
      </c>
      <c r="T40" s="1" t="s">
        <v>594</v>
      </c>
      <c r="U40" s="2"/>
      <c r="V40" s="2"/>
      <c r="W40" s="2"/>
    </row>
    <row r="41" spans="1:23">
      <c r="A41" s="30" t="s">
        <v>75</v>
      </c>
      <c r="B41" s="31" t="s">
        <v>35</v>
      </c>
      <c r="C41" s="30" t="s">
        <v>182</v>
      </c>
      <c r="D41" s="31" t="s">
        <v>183</v>
      </c>
      <c r="E41">
        <v>243</v>
      </c>
      <c r="F41" s="1">
        <v>3.32</v>
      </c>
      <c r="G41" s="1">
        <v>41.08</v>
      </c>
      <c r="H41" s="1">
        <v>51.87</v>
      </c>
      <c r="I41" s="1">
        <v>3.73</v>
      </c>
      <c r="J41" s="1">
        <v>55.6</v>
      </c>
      <c r="K41" s="13">
        <v>3.19</v>
      </c>
      <c r="L41">
        <v>233</v>
      </c>
      <c r="M41" s="1">
        <v>1.77</v>
      </c>
      <c r="N41" s="1">
        <v>36.28</v>
      </c>
      <c r="O41" s="1">
        <v>53.98</v>
      </c>
      <c r="P41" s="1">
        <v>7.96</v>
      </c>
      <c r="Q41" s="1">
        <v>61.95</v>
      </c>
      <c r="R41" s="13">
        <v>3.18</v>
      </c>
      <c r="S41" s="2">
        <v>6.35</v>
      </c>
      <c r="T41" s="1" t="s">
        <v>594</v>
      </c>
      <c r="U41" s="2"/>
      <c r="V41" s="2"/>
      <c r="W41" s="2"/>
    </row>
    <row r="42" spans="1:23">
      <c r="A42" s="30" t="s">
        <v>75</v>
      </c>
      <c r="B42" s="31" t="s">
        <v>35</v>
      </c>
      <c r="C42" s="30" t="s">
        <v>184</v>
      </c>
      <c r="D42" s="31" t="s">
        <v>185</v>
      </c>
      <c r="E42">
        <v>401</v>
      </c>
      <c r="F42" s="1">
        <v>11.47</v>
      </c>
      <c r="G42" s="1">
        <v>45.89</v>
      </c>
      <c r="H42" s="1">
        <v>40.15</v>
      </c>
      <c r="I42" s="1">
        <v>2.4900000000000002</v>
      </c>
      <c r="J42" s="1">
        <v>42.64</v>
      </c>
      <c r="K42" s="13">
        <v>2.4700000000000002</v>
      </c>
      <c r="L42">
        <v>385</v>
      </c>
      <c r="M42" s="1">
        <v>5.47</v>
      </c>
      <c r="N42" s="1">
        <v>40.36</v>
      </c>
      <c r="O42" s="1">
        <v>47.4</v>
      </c>
      <c r="P42" s="1">
        <v>6.77</v>
      </c>
      <c r="Q42" s="1">
        <v>54.17</v>
      </c>
      <c r="R42" s="13">
        <v>2.54</v>
      </c>
      <c r="S42" s="2">
        <v>11.52</v>
      </c>
      <c r="T42" s="1" t="s">
        <v>593</v>
      </c>
      <c r="U42" s="2"/>
      <c r="V42" s="2"/>
      <c r="W42" s="2"/>
    </row>
    <row r="43" spans="1:23">
      <c r="A43" s="30" t="s">
        <v>76</v>
      </c>
      <c r="B43" s="31" t="s">
        <v>36</v>
      </c>
      <c r="C43" s="30" t="s">
        <v>186</v>
      </c>
      <c r="D43" s="31" t="s">
        <v>187</v>
      </c>
      <c r="E43">
        <v>200</v>
      </c>
      <c r="F43" s="1">
        <v>10.199999999999999</v>
      </c>
      <c r="G43" s="1">
        <v>53.57</v>
      </c>
      <c r="H43" s="1">
        <v>32.65</v>
      </c>
      <c r="I43" s="1">
        <v>3.57</v>
      </c>
      <c r="J43" s="1">
        <v>36.22</v>
      </c>
      <c r="K43" s="13">
        <v>3.4</v>
      </c>
      <c r="L43">
        <v>189</v>
      </c>
      <c r="M43" s="1">
        <v>8.6</v>
      </c>
      <c r="N43" s="1">
        <v>40.32</v>
      </c>
      <c r="O43" s="1">
        <v>47.31</v>
      </c>
      <c r="P43" s="1">
        <v>3.76</v>
      </c>
      <c r="Q43" s="1">
        <v>51.08</v>
      </c>
      <c r="R43" s="13">
        <v>3.64</v>
      </c>
      <c r="S43" s="2">
        <v>14.85</v>
      </c>
      <c r="T43" s="1" t="s">
        <v>593</v>
      </c>
      <c r="U43" s="2"/>
      <c r="V43" s="2"/>
      <c r="W43" s="2"/>
    </row>
    <row r="44" spans="1:23">
      <c r="A44" s="30" t="s">
        <v>76</v>
      </c>
      <c r="B44" s="31" t="s">
        <v>36</v>
      </c>
      <c r="C44" s="30" t="s">
        <v>188</v>
      </c>
      <c r="D44" s="31" t="s">
        <v>189</v>
      </c>
      <c r="E44">
        <v>202</v>
      </c>
      <c r="F44" s="1">
        <v>4.5199999999999996</v>
      </c>
      <c r="G44" s="1">
        <v>42.71</v>
      </c>
      <c r="H44" s="1">
        <v>48.24</v>
      </c>
      <c r="I44" s="1">
        <v>4.5199999999999996</v>
      </c>
      <c r="J44" s="1">
        <v>52.76</v>
      </c>
      <c r="K44" s="13">
        <v>3.51</v>
      </c>
      <c r="L44">
        <v>193</v>
      </c>
      <c r="M44" s="1">
        <v>6.52</v>
      </c>
      <c r="N44" s="1">
        <v>46.2</v>
      </c>
      <c r="O44" s="1">
        <v>44.02</v>
      </c>
      <c r="P44" s="1">
        <v>3.26</v>
      </c>
      <c r="Q44" s="1">
        <v>47.28</v>
      </c>
      <c r="R44" s="13">
        <v>3.59</v>
      </c>
      <c r="S44" s="2">
        <v>-5.48</v>
      </c>
      <c r="T44" s="1" t="s">
        <v>594</v>
      </c>
      <c r="U44" s="2"/>
      <c r="V44" s="2"/>
      <c r="W44" s="2"/>
    </row>
    <row r="45" spans="1:23">
      <c r="A45" s="30" t="s">
        <v>76</v>
      </c>
      <c r="B45" s="31" t="s">
        <v>36</v>
      </c>
      <c r="C45" s="30" t="s">
        <v>190</v>
      </c>
      <c r="D45" s="31" t="s">
        <v>191</v>
      </c>
      <c r="E45">
        <v>320</v>
      </c>
      <c r="F45" s="1">
        <v>1.59</v>
      </c>
      <c r="G45" s="1">
        <v>23.17</v>
      </c>
      <c r="H45" s="1">
        <v>59.37</v>
      </c>
      <c r="I45" s="1">
        <v>15.87</v>
      </c>
      <c r="J45" s="1">
        <v>75.239999999999995</v>
      </c>
      <c r="K45" s="13">
        <v>2.41</v>
      </c>
      <c r="L45">
        <v>299</v>
      </c>
      <c r="M45" s="1">
        <v>2.06</v>
      </c>
      <c r="N45" s="1">
        <v>21.99</v>
      </c>
      <c r="O45" s="1">
        <v>57.39</v>
      </c>
      <c r="P45" s="1">
        <v>18.559999999999999</v>
      </c>
      <c r="Q45" s="1">
        <v>75.95</v>
      </c>
      <c r="R45" s="13">
        <v>2.4700000000000002</v>
      </c>
      <c r="S45" s="2">
        <v>0.71</v>
      </c>
      <c r="T45" s="1" t="s">
        <v>594</v>
      </c>
      <c r="U45" s="2"/>
      <c r="V45" s="2"/>
      <c r="W45" s="2"/>
    </row>
    <row r="46" spans="1:23">
      <c r="A46" s="30" t="s">
        <v>76</v>
      </c>
      <c r="B46" s="31" t="s">
        <v>36</v>
      </c>
      <c r="C46" s="30" t="s">
        <v>192</v>
      </c>
      <c r="D46" s="31" t="s">
        <v>193</v>
      </c>
      <c r="E46">
        <v>195</v>
      </c>
      <c r="F46" s="1">
        <v>9.14</v>
      </c>
      <c r="G46" s="1">
        <v>40.32</v>
      </c>
      <c r="H46" s="1">
        <v>43.01</v>
      </c>
      <c r="I46" s="1">
        <v>7.53</v>
      </c>
      <c r="J46" s="1">
        <v>50.54</v>
      </c>
      <c r="K46" s="13">
        <v>3.58</v>
      </c>
      <c r="L46">
        <v>195</v>
      </c>
      <c r="M46" s="1">
        <v>9.33</v>
      </c>
      <c r="N46" s="1">
        <v>41.45</v>
      </c>
      <c r="O46" s="1">
        <v>41.97</v>
      </c>
      <c r="P46" s="1">
        <v>7.25</v>
      </c>
      <c r="Q46" s="1">
        <v>49.22</v>
      </c>
      <c r="R46" s="13">
        <v>3.58</v>
      </c>
      <c r="S46" s="2">
        <v>-1.31</v>
      </c>
      <c r="T46" s="1" t="s">
        <v>594</v>
      </c>
      <c r="U46" s="2"/>
      <c r="V46" s="2"/>
      <c r="W46" s="2"/>
    </row>
    <row r="47" spans="1:23">
      <c r="A47" s="30" t="s">
        <v>76</v>
      </c>
      <c r="B47" s="31" t="s">
        <v>36</v>
      </c>
      <c r="C47" s="30" t="s">
        <v>194</v>
      </c>
      <c r="D47" s="31" t="s">
        <v>195</v>
      </c>
      <c r="E47">
        <v>132</v>
      </c>
      <c r="F47" s="1">
        <v>3.1</v>
      </c>
      <c r="G47" s="1">
        <v>44.19</v>
      </c>
      <c r="H47" s="1">
        <v>48.84</v>
      </c>
      <c r="I47" s="1">
        <v>3.88</v>
      </c>
      <c r="J47" s="1">
        <v>52.71</v>
      </c>
      <c r="K47" s="13">
        <v>4.3499999999999996</v>
      </c>
      <c r="L47">
        <v>136</v>
      </c>
      <c r="M47" s="1">
        <v>3.68</v>
      </c>
      <c r="N47" s="1">
        <v>27.21</v>
      </c>
      <c r="O47" s="1">
        <v>58.82</v>
      </c>
      <c r="P47" s="1">
        <v>10.29</v>
      </c>
      <c r="Q47" s="1">
        <v>69.12</v>
      </c>
      <c r="R47" s="13">
        <v>3.96</v>
      </c>
      <c r="S47" s="2">
        <v>16.399999999999999</v>
      </c>
      <c r="T47" s="1" t="s">
        <v>593</v>
      </c>
      <c r="U47" s="2"/>
      <c r="V47" s="2"/>
      <c r="W47" s="2"/>
    </row>
    <row r="48" spans="1:23">
      <c r="A48" s="30" t="s">
        <v>76</v>
      </c>
      <c r="B48" s="31" t="s">
        <v>36</v>
      </c>
      <c r="C48" s="30" t="s">
        <v>196</v>
      </c>
      <c r="D48" s="31" t="s">
        <v>197</v>
      </c>
      <c r="E48">
        <v>435</v>
      </c>
      <c r="F48" s="1">
        <v>9.66</v>
      </c>
      <c r="G48" s="1">
        <v>48.51</v>
      </c>
      <c r="H48" s="1">
        <v>40</v>
      </c>
      <c r="I48" s="1">
        <v>1.84</v>
      </c>
      <c r="J48" s="1">
        <v>41.84</v>
      </c>
      <c r="K48" s="13">
        <v>2.37</v>
      </c>
      <c r="L48">
        <v>462</v>
      </c>
      <c r="M48" s="1">
        <v>12.8</v>
      </c>
      <c r="N48" s="1">
        <v>42.52</v>
      </c>
      <c r="O48" s="1">
        <v>40.35</v>
      </c>
      <c r="P48" s="1">
        <v>4.34</v>
      </c>
      <c r="Q48" s="1">
        <v>44.69</v>
      </c>
      <c r="R48" s="13">
        <v>2.31</v>
      </c>
      <c r="S48" s="2">
        <v>2.85</v>
      </c>
      <c r="T48" s="1" t="s">
        <v>594</v>
      </c>
      <c r="U48" s="2"/>
      <c r="V48" s="2"/>
      <c r="W48" s="2"/>
    </row>
    <row r="49" spans="1:23">
      <c r="A49" s="30" t="s">
        <v>76</v>
      </c>
      <c r="B49" s="31" t="s">
        <v>36</v>
      </c>
      <c r="C49" s="30" t="s">
        <v>198</v>
      </c>
      <c r="D49" s="31" t="s">
        <v>199</v>
      </c>
      <c r="E49">
        <v>643</v>
      </c>
      <c r="F49" s="1">
        <v>5.75</v>
      </c>
      <c r="G49" s="1">
        <v>28.62</v>
      </c>
      <c r="H49" s="1">
        <v>53.34</v>
      </c>
      <c r="I49" s="1">
        <v>12.29</v>
      </c>
      <c r="J49" s="1">
        <v>65.63</v>
      </c>
      <c r="K49" s="13">
        <v>1.87</v>
      </c>
      <c r="L49">
        <v>619</v>
      </c>
      <c r="M49" s="1">
        <v>3.64</v>
      </c>
      <c r="N49" s="1">
        <v>19.5</v>
      </c>
      <c r="O49" s="1">
        <v>54.05</v>
      </c>
      <c r="P49" s="1">
        <v>22.81</v>
      </c>
      <c r="Q49" s="1">
        <v>76.86</v>
      </c>
      <c r="R49" s="13">
        <v>1.7</v>
      </c>
      <c r="S49" s="2">
        <v>11.23</v>
      </c>
      <c r="T49" s="1" t="s">
        <v>593</v>
      </c>
      <c r="U49" s="2"/>
      <c r="V49" s="2"/>
      <c r="W49" s="2"/>
    </row>
    <row r="50" spans="1:23">
      <c r="A50" s="30" t="s">
        <v>77</v>
      </c>
      <c r="B50" s="31" t="s">
        <v>37</v>
      </c>
      <c r="C50" s="30" t="s">
        <v>200</v>
      </c>
      <c r="D50" s="31" t="s">
        <v>201</v>
      </c>
      <c r="E50">
        <v>311</v>
      </c>
      <c r="F50" s="1">
        <v>3.54</v>
      </c>
      <c r="G50" s="1">
        <v>37.619999999999997</v>
      </c>
      <c r="H50" s="1">
        <v>53.38</v>
      </c>
      <c r="I50" s="1">
        <v>5.47</v>
      </c>
      <c r="J50" s="1">
        <v>58.84</v>
      </c>
      <c r="K50" s="13">
        <v>2.79</v>
      </c>
      <c r="L50">
        <v>310</v>
      </c>
      <c r="M50" s="1">
        <v>3.27</v>
      </c>
      <c r="N50" s="1">
        <v>25.82</v>
      </c>
      <c r="O50" s="1">
        <v>59.48</v>
      </c>
      <c r="P50" s="1">
        <v>11.44</v>
      </c>
      <c r="Q50" s="1">
        <v>70.92</v>
      </c>
      <c r="R50" s="13">
        <v>2.58</v>
      </c>
      <c r="S50" s="2">
        <v>12.07</v>
      </c>
      <c r="T50" s="1" t="s">
        <v>593</v>
      </c>
      <c r="U50" s="2"/>
      <c r="V50" s="2"/>
      <c r="W50" s="2"/>
    </row>
    <row r="51" spans="1:23">
      <c r="A51" s="30" t="s">
        <v>77</v>
      </c>
      <c r="B51" s="31" t="s">
        <v>37</v>
      </c>
      <c r="C51" s="30" t="s">
        <v>202</v>
      </c>
      <c r="D51" s="31" t="s">
        <v>203</v>
      </c>
      <c r="E51">
        <v>622</v>
      </c>
      <c r="F51" s="1">
        <v>6.8</v>
      </c>
      <c r="G51" s="1">
        <v>39.32</v>
      </c>
      <c r="H51" s="1">
        <v>48.06</v>
      </c>
      <c r="I51" s="1">
        <v>5.83</v>
      </c>
      <c r="J51" s="1">
        <v>53.88</v>
      </c>
      <c r="K51" s="13">
        <v>2</v>
      </c>
      <c r="L51">
        <v>639</v>
      </c>
      <c r="M51" s="1">
        <v>6.34</v>
      </c>
      <c r="N51" s="1">
        <v>33.44</v>
      </c>
      <c r="O51" s="1">
        <v>49.6</v>
      </c>
      <c r="P51" s="1">
        <v>10.62</v>
      </c>
      <c r="Q51" s="1">
        <v>60.22</v>
      </c>
      <c r="R51" s="13">
        <v>1.94</v>
      </c>
      <c r="S51" s="2">
        <v>6.34</v>
      </c>
      <c r="T51" s="1" t="s">
        <v>594</v>
      </c>
      <c r="U51" s="2"/>
      <c r="V51" s="2"/>
      <c r="W51" s="2"/>
    </row>
    <row r="52" spans="1:23">
      <c r="A52" s="30" t="s">
        <v>77</v>
      </c>
      <c r="B52" s="31" t="s">
        <v>37</v>
      </c>
      <c r="C52" s="30" t="s">
        <v>204</v>
      </c>
      <c r="D52" s="31" t="s">
        <v>205</v>
      </c>
      <c r="E52">
        <v>248</v>
      </c>
      <c r="F52" s="1">
        <v>4.4400000000000004</v>
      </c>
      <c r="G52" s="1">
        <v>35.479999999999997</v>
      </c>
      <c r="H52" s="1">
        <v>54.84</v>
      </c>
      <c r="I52" s="1">
        <v>5.24</v>
      </c>
      <c r="J52" s="1">
        <v>60.08</v>
      </c>
      <c r="K52" s="13">
        <v>3.11</v>
      </c>
      <c r="L52">
        <v>265</v>
      </c>
      <c r="M52" s="1">
        <v>3.89</v>
      </c>
      <c r="N52" s="1">
        <v>29.18</v>
      </c>
      <c r="O52" s="1">
        <v>59.92</v>
      </c>
      <c r="P52" s="1">
        <v>7</v>
      </c>
      <c r="Q52" s="1">
        <v>66.930000000000007</v>
      </c>
      <c r="R52" s="13">
        <v>2.89</v>
      </c>
      <c r="S52" s="2">
        <v>6.85</v>
      </c>
      <c r="T52" s="1" t="s">
        <v>594</v>
      </c>
      <c r="U52" s="2"/>
      <c r="V52" s="2"/>
      <c r="W52" s="2"/>
    </row>
    <row r="53" spans="1:23">
      <c r="A53" s="30">
        <v>10</v>
      </c>
      <c r="B53" s="31" t="s">
        <v>38</v>
      </c>
      <c r="C53" s="30" t="s">
        <v>206</v>
      </c>
      <c r="D53" s="31" t="s">
        <v>207</v>
      </c>
      <c r="E53">
        <v>690</v>
      </c>
      <c r="F53" s="1">
        <v>35.56</v>
      </c>
      <c r="G53" s="1">
        <v>45.93</v>
      </c>
      <c r="H53" s="1">
        <v>17.93</v>
      </c>
      <c r="I53" s="1">
        <v>0.59</v>
      </c>
      <c r="J53" s="1">
        <v>18.52</v>
      </c>
      <c r="K53" s="13">
        <v>1.48</v>
      </c>
      <c r="L53">
        <v>653</v>
      </c>
      <c r="M53" s="1">
        <v>31.57</v>
      </c>
      <c r="N53" s="1">
        <v>47.12</v>
      </c>
      <c r="O53" s="1">
        <v>19.75</v>
      </c>
      <c r="P53" s="1">
        <v>1.56</v>
      </c>
      <c r="Q53" s="1">
        <v>21.31</v>
      </c>
      <c r="R53" s="13">
        <v>1.6</v>
      </c>
      <c r="S53" s="2">
        <v>2.79</v>
      </c>
      <c r="T53" s="1" t="s">
        <v>594</v>
      </c>
      <c r="U53" s="2"/>
      <c r="V53" s="2"/>
      <c r="W53" s="2"/>
    </row>
    <row r="54" spans="1:23">
      <c r="A54" s="30">
        <v>10</v>
      </c>
      <c r="B54" s="31" t="s">
        <v>38</v>
      </c>
      <c r="C54" s="30" t="s">
        <v>208</v>
      </c>
      <c r="D54" s="31" t="s">
        <v>209</v>
      </c>
      <c r="E54">
        <v>73</v>
      </c>
      <c r="F54" s="1">
        <v>12.33</v>
      </c>
      <c r="G54" s="1">
        <v>49.32</v>
      </c>
      <c r="H54" s="1">
        <v>35.619999999999997</v>
      </c>
      <c r="I54" s="1">
        <v>2.74</v>
      </c>
      <c r="J54" s="1">
        <v>38.36</v>
      </c>
      <c r="K54" s="13">
        <v>5.69</v>
      </c>
      <c r="L54">
        <v>73</v>
      </c>
      <c r="M54" s="1">
        <v>9.59</v>
      </c>
      <c r="N54" s="1">
        <v>53.42</v>
      </c>
      <c r="O54" s="1">
        <v>32.880000000000003</v>
      </c>
      <c r="P54" s="1">
        <v>4.1100000000000003</v>
      </c>
      <c r="Q54" s="1">
        <v>36.99</v>
      </c>
      <c r="R54" s="13">
        <v>5.65</v>
      </c>
      <c r="S54" s="2">
        <v>-1.37</v>
      </c>
      <c r="T54" s="1" t="s">
        <v>594</v>
      </c>
      <c r="U54" s="2"/>
      <c r="V54" s="2"/>
      <c r="W54" s="2"/>
    </row>
    <row r="55" spans="1:23">
      <c r="A55" s="30">
        <v>10</v>
      </c>
      <c r="B55" s="31" t="s">
        <v>38</v>
      </c>
      <c r="C55" s="30" t="s">
        <v>210</v>
      </c>
      <c r="D55" s="31" t="s">
        <v>211</v>
      </c>
      <c r="E55">
        <v>147</v>
      </c>
      <c r="F55" s="1">
        <v>11.11</v>
      </c>
      <c r="G55" s="1">
        <v>60.42</v>
      </c>
      <c r="H55" s="1">
        <v>26.39</v>
      </c>
      <c r="I55" s="1">
        <v>2.08</v>
      </c>
      <c r="J55" s="1">
        <v>28.47</v>
      </c>
      <c r="K55" s="13">
        <v>3.72</v>
      </c>
      <c r="L55">
        <v>144</v>
      </c>
      <c r="M55" s="1">
        <v>12.68</v>
      </c>
      <c r="N55" s="1">
        <v>42.25</v>
      </c>
      <c r="O55" s="1">
        <v>39.44</v>
      </c>
      <c r="P55" s="1">
        <v>5.63</v>
      </c>
      <c r="Q55" s="1">
        <v>45.07</v>
      </c>
      <c r="R55" s="13">
        <v>4.1500000000000004</v>
      </c>
      <c r="S55" s="2">
        <v>16.600000000000001</v>
      </c>
      <c r="T55" s="1" t="s">
        <v>593</v>
      </c>
      <c r="U55" s="2"/>
      <c r="V55" s="2"/>
      <c r="W55" s="2"/>
    </row>
    <row r="56" spans="1:23">
      <c r="A56" s="30">
        <v>10</v>
      </c>
      <c r="B56" s="31" t="s">
        <v>38</v>
      </c>
      <c r="C56" s="30" t="s">
        <v>212</v>
      </c>
      <c r="D56" s="31" t="s">
        <v>213</v>
      </c>
      <c r="E56">
        <v>204</v>
      </c>
      <c r="F56" s="1">
        <v>11.33</v>
      </c>
      <c r="G56" s="1">
        <v>47.78</v>
      </c>
      <c r="H56" s="1">
        <v>37.44</v>
      </c>
      <c r="I56" s="1">
        <v>3.45</v>
      </c>
      <c r="J56" s="1">
        <v>40.89</v>
      </c>
      <c r="K56" s="13">
        <v>3.44</v>
      </c>
      <c r="L56">
        <v>206</v>
      </c>
      <c r="M56" s="1">
        <v>11.39</v>
      </c>
      <c r="N56" s="1">
        <v>40.590000000000003</v>
      </c>
      <c r="O56" s="1">
        <v>43.56</v>
      </c>
      <c r="P56" s="1">
        <v>4.46</v>
      </c>
      <c r="Q56" s="1">
        <v>48.02</v>
      </c>
      <c r="R56" s="13">
        <v>3.48</v>
      </c>
      <c r="S56" s="2">
        <v>7.13</v>
      </c>
      <c r="T56" s="1" t="s">
        <v>594</v>
      </c>
      <c r="U56" s="2"/>
      <c r="V56" s="2"/>
      <c r="W56" s="2"/>
    </row>
    <row r="57" spans="1:23">
      <c r="A57" s="30">
        <v>10</v>
      </c>
      <c r="B57" s="31" t="s">
        <v>38</v>
      </c>
      <c r="C57" s="30" t="s">
        <v>214</v>
      </c>
      <c r="D57" s="31" t="s">
        <v>215</v>
      </c>
      <c r="E57">
        <v>152</v>
      </c>
      <c r="F57" s="1">
        <v>19.079999999999998</v>
      </c>
      <c r="G57" s="1">
        <v>51.97</v>
      </c>
      <c r="H57" s="1">
        <v>26.97</v>
      </c>
      <c r="I57" s="1">
        <v>1.97</v>
      </c>
      <c r="J57" s="1">
        <v>28.95</v>
      </c>
      <c r="K57" s="13">
        <v>3.68</v>
      </c>
      <c r="L57">
        <v>138</v>
      </c>
      <c r="M57" s="1">
        <v>21.9</v>
      </c>
      <c r="N57" s="1">
        <v>46.72</v>
      </c>
      <c r="O57" s="1">
        <v>29.2</v>
      </c>
      <c r="P57" s="1">
        <v>2.19</v>
      </c>
      <c r="Q57" s="1">
        <v>31.39</v>
      </c>
      <c r="R57" s="13">
        <v>3.95</v>
      </c>
      <c r="S57" s="2">
        <v>2.44</v>
      </c>
      <c r="T57" s="1" t="s">
        <v>594</v>
      </c>
      <c r="U57" s="2"/>
      <c r="V57" s="2"/>
      <c r="W57" s="2"/>
    </row>
    <row r="58" spans="1:23">
      <c r="A58" s="30">
        <v>10</v>
      </c>
      <c r="B58" s="31" t="s">
        <v>38</v>
      </c>
      <c r="C58" s="30" t="s">
        <v>216</v>
      </c>
      <c r="D58" s="31" t="s">
        <v>217</v>
      </c>
      <c r="E58">
        <v>137</v>
      </c>
      <c r="F58" s="1">
        <v>15.67</v>
      </c>
      <c r="G58" s="1">
        <v>55.22</v>
      </c>
      <c r="H58" s="1">
        <v>24.63</v>
      </c>
      <c r="I58" s="1">
        <v>4.4800000000000004</v>
      </c>
      <c r="J58" s="1">
        <v>29.1</v>
      </c>
      <c r="K58" s="13">
        <v>3.88</v>
      </c>
      <c r="L58">
        <v>138</v>
      </c>
      <c r="M58" s="1">
        <v>18.25</v>
      </c>
      <c r="N58" s="1">
        <v>43.65</v>
      </c>
      <c r="O58" s="1">
        <v>36.51</v>
      </c>
      <c r="P58" s="1">
        <v>1.59</v>
      </c>
      <c r="Q58" s="1">
        <v>38.1</v>
      </c>
      <c r="R58" s="13">
        <v>4.13</v>
      </c>
      <c r="S58" s="2">
        <v>8.99</v>
      </c>
      <c r="T58" s="1" t="s">
        <v>594</v>
      </c>
      <c r="U58" s="2"/>
      <c r="V58" s="2"/>
      <c r="W58" s="2"/>
    </row>
    <row r="59" spans="1:23">
      <c r="A59" s="30">
        <v>10</v>
      </c>
      <c r="B59" s="31" t="s">
        <v>38</v>
      </c>
      <c r="C59" s="30" t="s">
        <v>218</v>
      </c>
      <c r="D59" s="31" t="s">
        <v>219</v>
      </c>
      <c r="E59">
        <v>497</v>
      </c>
      <c r="F59" s="1">
        <v>18.59</v>
      </c>
      <c r="G59" s="1">
        <v>45.66</v>
      </c>
      <c r="H59" s="1">
        <v>31.72</v>
      </c>
      <c r="I59" s="1">
        <v>4.04</v>
      </c>
      <c r="J59" s="1">
        <v>35.76</v>
      </c>
      <c r="K59" s="13">
        <v>2.15</v>
      </c>
      <c r="L59">
        <v>543</v>
      </c>
      <c r="M59" s="1">
        <v>17.86</v>
      </c>
      <c r="N59" s="1">
        <v>46.62</v>
      </c>
      <c r="O59" s="1">
        <v>31.02</v>
      </c>
      <c r="P59" s="1">
        <v>4.51</v>
      </c>
      <c r="Q59" s="1">
        <v>35.53</v>
      </c>
      <c r="R59" s="13">
        <v>2.0499999999999998</v>
      </c>
      <c r="S59" s="2">
        <v>-0.23</v>
      </c>
      <c r="T59" s="1" t="s">
        <v>594</v>
      </c>
      <c r="U59" s="2"/>
      <c r="V59" s="2"/>
      <c r="W59" s="2"/>
    </row>
    <row r="60" spans="1:23">
      <c r="A60" s="30">
        <v>10</v>
      </c>
      <c r="B60" s="31" t="s">
        <v>38</v>
      </c>
      <c r="C60" s="30" t="s">
        <v>220</v>
      </c>
      <c r="D60" s="31" t="s">
        <v>221</v>
      </c>
      <c r="E60">
        <v>139</v>
      </c>
      <c r="F60" s="1">
        <v>9.35</v>
      </c>
      <c r="G60" s="1">
        <v>46.76</v>
      </c>
      <c r="H60" s="1">
        <v>38.130000000000003</v>
      </c>
      <c r="I60" s="1">
        <v>5.76</v>
      </c>
      <c r="J60" s="1">
        <v>43.88</v>
      </c>
      <c r="K60" s="13">
        <v>4.21</v>
      </c>
      <c r="L60">
        <v>129</v>
      </c>
      <c r="M60" s="1">
        <v>7.81</v>
      </c>
      <c r="N60" s="1">
        <v>45.31</v>
      </c>
      <c r="O60" s="1">
        <v>40.630000000000003</v>
      </c>
      <c r="P60" s="1">
        <v>6.25</v>
      </c>
      <c r="Q60" s="1">
        <v>46.88</v>
      </c>
      <c r="R60" s="13">
        <v>4.3899999999999997</v>
      </c>
      <c r="S60" s="2">
        <v>2.99</v>
      </c>
      <c r="T60" s="1" t="s">
        <v>594</v>
      </c>
      <c r="U60" s="2"/>
      <c r="V60" s="2"/>
      <c r="W60" s="2"/>
    </row>
    <row r="61" spans="1:23">
      <c r="A61" s="30">
        <v>10</v>
      </c>
      <c r="B61" s="31" t="s">
        <v>38</v>
      </c>
      <c r="C61" s="30" t="s">
        <v>222</v>
      </c>
      <c r="D61" s="31" t="s">
        <v>223</v>
      </c>
      <c r="E61">
        <v>138</v>
      </c>
      <c r="F61" s="1">
        <v>8.76</v>
      </c>
      <c r="G61" s="1">
        <v>51.82</v>
      </c>
      <c r="H61" s="1">
        <v>37.229999999999997</v>
      </c>
      <c r="I61" s="1">
        <v>2.19</v>
      </c>
      <c r="J61" s="1">
        <v>39.42</v>
      </c>
      <c r="K61" s="13">
        <v>4.16</v>
      </c>
      <c r="L61">
        <v>135</v>
      </c>
      <c r="M61" s="1">
        <v>6.77</v>
      </c>
      <c r="N61" s="1">
        <v>49.62</v>
      </c>
      <c r="O61" s="1">
        <v>36.840000000000003</v>
      </c>
      <c r="P61" s="1">
        <v>6.77</v>
      </c>
      <c r="Q61" s="1">
        <v>43.61</v>
      </c>
      <c r="R61" s="13">
        <v>4.2699999999999996</v>
      </c>
      <c r="S61" s="2">
        <v>4.1900000000000004</v>
      </c>
      <c r="T61" s="1" t="s">
        <v>594</v>
      </c>
      <c r="U61" s="2"/>
      <c r="V61" s="2"/>
      <c r="W61" s="2"/>
    </row>
    <row r="62" spans="1:23">
      <c r="A62" s="30">
        <v>10</v>
      </c>
      <c r="B62" s="31" t="s">
        <v>38</v>
      </c>
      <c r="C62" s="30" t="s">
        <v>224</v>
      </c>
      <c r="D62" s="31" t="s">
        <v>225</v>
      </c>
      <c r="E62">
        <v>199</v>
      </c>
      <c r="F62" s="1">
        <v>9.7899999999999991</v>
      </c>
      <c r="G62" s="1">
        <v>41.75</v>
      </c>
      <c r="H62" s="1">
        <v>38.14</v>
      </c>
      <c r="I62" s="1">
        <v>10.31</v>
      </c>
      <c r="J62" s="1">
        <v>48.45</v>
      </c>
      <c r="K62" s="13">
        <v>3.54</v>
      </c>
      <c r="L62">
        <v>193</v>
      </c>
      <c r="M62" s="1">
        <v>8.4700000000000006</v>
      </c>
      <c r="N62" s="1">
        <v>37.04</v>
      </c>
      <c r="O62" s="1">
        <v>40.74</v>
      </c>
      <c r="P62" s="1">
        <v>13.76</v>
      </c>
      <c r="Q62" s="1">
        <v>54.5</v>
      </c>
      <c r="R62" s="13">
        <v>3.58</v>
      </c>
      <c r="S62" s="2">
        <v>6.04</v>
      </c>
      <c r="T62" s="1" t="s">
        <v>594</v>
      </c>
      <c r="U62" s="2"/>
      <c r="V62" s="2"/>
      <c r="W62" s="2"/>
    </row>
    <row r="63" spans="1:23">
      <c r="A63" s="30">
        <v>12</v>
      </c>
      <c r="B63" s="31" t="s">
        <v>94</v>
      </c>
      <c r="C63" s="30" t="s">
        <v>226</v>
      </c>
      <c r="D63" s="31" t="s">
        <v>227</v>
      </c>
      <c r="E63">
        <v>150</v>
      </c>
      <c r="F63" s="1">
        <v>10.74</v>
      </c>
      <c r="G63" s="1">
        <v>53.69</v>
      </c>
      <c r="H63" s="1">
        <v>32.89</v>
      </c>
      <c r="I63" s="1">
        <v>2.68</v>
      </c>
      <c r="J63" s="1">
        <v>35.57</v>
      </c>
      <c r="K63" s="13">
        <v>3.91</v>
      </c>
      <c r="L63">
        <v>136</v>
      </c>
      <c r="M63" s="1">
        <v>9.6999999999999993</v>
      </c>
      <c r="N63" s="1">
        <v>46.27</v>
      </c>
      <c r="O63" s="1">
        <v>36.57</v>
      </c>
      <c r="P63" s="1">
        <v>7.46</v>
      </c>
      <c r="Q63" s="1">
        <v>44.03</v>
      </c>
      <c r="R63" s="13">
        <v>4.26</v>
      </c>
      <c r="S63" s="2">
        <v>8.4600000000000009</v>
      </c>
      <c r="T63" s="1" t="s">
        <v>594</v>
      </c>
      <c r="U63" s="2"/>
      <c r="V63" s="2"/>
      <c r="W63" s="2"/>
    </row>
    <row r="64" spans="1:23">
      <c r="A64" s="30">
        <v>13</v>
      </c>
      <c r="B64" s="31" t="s">
        <v>95</v>
      </c>
      <c r="C64" s="30" t="s">
        <v>228</v>
      </c>
      <c r="D64" s="31" t="s">
        <v>229</v>
      </c>
      <c r="E64">
        <v>166</v>
      </c>
      <c r="F64" s="1">
        <v>2.44</v>
      </c>
      <c r="G64" s="1">
        <v>31.71</v>
      </c>
      <c r="H64" s="1">
        <v>54.88</v>
      </c>
      <c r="I64" s="1">
        <v>10.98</v>
      </c>
      <c r="J64" s="1">
        <v>65.849999999999994</v>
      </c>
      <c r="K64" s="13">
        <v>3.68</v>
      </c>
      <c r="L64">
        <v>170</v>
      </c>
      <c r="M64" s="1">
        <v>4.1900000000000004</v>
      </c>
      <c r="N64" s="1">
        <v>32.93</v>
      </c>
      <c r="O64" s="1">
        <v>52.1</v>
      </c>
      <c r="P64" s="1">
        <v>10.78</v>
      </c>
      <c r="Q64" s="1">
        <v>62.87</v>
      </c>
      <c r="R64" s="13">
        <v>3.71</v>
      </c>
      <c r="S64" s="2">
        <v>-2.98</v>
      </c>
      <c r="T64" s="1" t="s">
        <v>594</v>
      </c>
      <c r="U64" s="2"/>
      <c r="V64" s="2"/>
      <c r="W64" s="2"/>
    </row>
    <row r="65" spans="1:23">
      <c r="A65" s="30">
        <v>13</v>
      </c>
      <c r="B65" s="31" t="s">
        <v>95</v>
      </c>
      <c r="C65" s="30" t="s">
        <v>230</v>
      </c>
      <c r="D65" s="31" t="s">
        <v>231</v>
      </c>
      <c r="E65">
        <v>120</v>
      </c>
      <c r="F65" s="1">
        <v>1.67</v>
      </c>
      <c r="G65" s="1">
        <v>46.67</v>
      </c>
      <c r="H65" s="1">
        <v>49.17</v>
      </c>
      <c r="I65" s="1">
        <v>2.5</v>
      </c>
      <c r="J65" s="1">
        <v>51.67</v>
      </c>
      <c r="K65" s="13">
        <v>4.5599999999999996</v>
      </c>
      <c r="L65">
        <v>114</v>
      </c>
      <c r="M65" s="1">
        <v>1.77</v>
      </c>
      <c r="N65" s="1">
        <v>31.86</v>
      </c>
      <c r="O65" s="1">
        <v>57.52</v>
      </c>
      <c r="P65" s="1">
        <v>8.85</v>
      </c>
      <c r="Q65" s="1">
        <v>66.37</v>
      </c>
      <c r="R65" s="13">
        <v>4.42</v>
      </c>
      <c r="S65" s="2">
        <v>14.71</v>
      </c>
      <c r="T65" s="1" t="s">
        <v>594</v>
      </c>
      <c r="U65" s="2"/>
      <c r="V65" s="2"/>
      <c r="W65" s="2"/>
    </row>
    <row r="66" spans="1:23">
      <c r="A66" s="30">
        <v>15</v>
      </c>
      <c r="B66" s="31" t="s">
        <v>86</v>
      </c>
      <c r="C66" s="30" t="s">
        <v>232</v>
      </c>
      <c r="D66" s="31" t="s">
        <v>233</v>
      </c>
      <c r="E66">
        <v>217</v>
      </c>
      <c r="F66" s="1">
        <v>6.48</v>
      </c>
      <c r="G66" s="1">
        <v>39.81</v>
      </c>
      <c r="H66" s="1">
        <v>44.91</v>
      </c>
      <c r="I66" s="1">
        <v>8.8000000000000007</v>
      </c>
      <c r="J66" s="1">
        <v>53.7</v>
      </c>
      <c r="K66" s="13">
        <v>3.38</v>
      </c>
      <c r="L66">
        <v>227</v>
      </c>
      <c r="M66" s="1">
        <v>3.6</v>
      </c>
      <c r="N66" s="1">
        <v>33.33</v>
      </c>
      <c r="O66" s="1">
        <v>55.86</v>
      </c>
      <c r="P66" s="1">
        <v>7.21</v>
      </c>
      <c r="Q66" s="1">
        <v>63.06</v>
      </c>
      <c r="R66" s="13">
        <v>3.2</v>
      </c>
      <c r="S66" s="2">
        <v>9.36</v>
      </c>
      <c r="T66" s="1" t="s">
        <v>594</v>
      </c>
      <c r="U66" s="2"/>
      <c r="V66" s="2"/>
      <c r="W66" s="2"/>
    </row>
    <row r="67" spans="1:23">
      <c r="A67" s="30">
        <v>15</v>
      </c>
      <c r="B67" s="31" t="s">
        <v>86</v>
      </c>
      <c r="C67" s="30" t="s">
        <v>234</v>
      </c>
      <c r="D67" s="31" t="s">
        <v>235</v>
      </c>
      <c r="E67">
        <v>98</v>
      </c>
      <c r="F67" s="1">
        <v>1.06</v>
      </c>
      <c r="G67" s="1">
        <v>26.6</v>
      </c>
      <c r="H67" s="1">
        <v>61.7</v>
      </c>
      <c r="I67" s="1">
        <v>10.64</v>
      </c>
      <c r="J67" s="1">
        <v>72.34</v>
      </c>
      <c r="K67" s="13">
        <v>4.5199999999999996</v>
      </c>
      <c r="L67">
        <v>91</v>
      </c>
      <c r="M67" s="1">
        <v>4.55</v>
      </c>
      <c r="N67" s="1">
        <v>28.41</v>
      </c>
      <c r="O67" s="1">
        <v>54.55</v>
      </c>
      <c r="P67" s="1">
        <v>12.5</v>
      </c>
      <c r="Q67" s="1">
        <v>67.05</v>
      </c>
      <c r="R67" s="13">
        <v>4.93</v>
      </c>
      <c r="S67" s="2">
        <v>-5.29</v>
      </c>
      <c r="T67" s="1" t="s">
        <v>594</v>
      </c>
      <c r="U67" s="2"/>
      <c r="V67" s="2"/>
      <c r="W67" s="2"/>
    </row>
    <row r="68" spans="1:23">
      <c r="A68" s="30">
        <v>16</v>
      </c>
      <c r="B68" s="31" t="s">
        <v>39</v>
      </c>
      <c r="C68" s="30" t="s">
        <v>236</v>
      </c>
      <c r="D68" s="31" t="s">
        <v>237</v>
      </c>
      <c r="E68">
        <v>204</v>
      </c>
      <c r="F68" s="1">
        <v>11.39</v>
      </c>
      <c r="G68" s="1">
        <v>60.4</v>
      </c>
      <c r="H68" s="1">
        <v>26.24</v>
      </c>
      <c r="I68" s="1">
        <v>1.98</v>
      </c>
      <c r="J68" s="1">
        <v>28.22</v>
      </c>
      <c r="K68" s="13">
        <v>3.15</v>
      </c>
      <c r="L68">
        <v>216</v>
      </c>
      <c r="M68" s="1">
        <v>11.57</v>
      </c>
      <c r="N68" s="1">
        <v>56.94</v>
      </c>
      <c r="O68" s="1">
        <v>29.63</v>
      </c>
      <c r="P68" s="1">
        <v>1.85</v>
      </c>
      <c r="Q68" s="1">
        <v>31.48</v>
      </c>
      <c r="R68" s="13">
        <v>3.16</v>
      </c>
      <c r="S68" s="2">
        <v>3.26</v>
      </c>
      <c r="T68" s="1" t="s">
        <v>594</v>
      </c>
      <c r="U68" s="2"/>
      <c r="V68" s="2"/>
      <c r="W68" s="2"/>
    </row>
    <row r="69" spans="1:23">
      <c r="A69" s="30">
        <v>16</v>
      </c>
      <c r="B69" s="31" t="s">
        <v>39</v>
      </c>
      <c r="C69" s="30" t="s">
        <v>238</v>
      </c>
      <c r="D69" s="31" t="s">
        <v>239</v>
      </c>
      <c r="E69">
        <v>139</v>
      </c>
      <c r="F69" s="1">
        <v>0.72</v>
      </c>
      <c r="G69" s="1">
        <v>36.69</v>
      </c>
      <c r="H69" s="1">
        <v>51.08</v>
      </c>
      <c r="I69" s="1">
        <v>11.51</v>
      </c>
      <c r="J69" s="1">
        <v>62.59</v>
      </c>
      <c r="K69" s="13">
        <v>4.0999999999999996</v>
      </c>
      <c r="L69">
        <v>131</v>
      </c>
      <c r="M69" s="1">
        <v>3.17</v>
      </c>
      <c r="N69" s="1">
        <v>40.479999999999997</v>
      </c>
      <c r="O69" s="1">
        <v>52.38</v>
      </c>
      <c r="P69" s="1">
        <v>3.97</v>
      </c>
      <c r="Q69" s="1">
        <v>56.35</v>
      </c>
      <c r="R69" s="13">
        <v>4.33</v>
      </c>
      <c r="S69" s="2">
        <v>-6.24</v>
      </c>
      <c r="T69" s="1" t="s">
        <v>594</v>
      </c>
      <c r="U69" s="2"/>
      <c r="V69" s="2"/>
      <c r="W69" s="2"/>
    </row>
    <row r="70" spans="1:23">
      <c r="A70" s="30">
        <v>16</v>
      </c>
      <c r="B70" s="31" t="s">
        <v>39</v>
      </c>
      <c r="C70" s="30" t="s">
        <v>240</v>
      </c>
      <c r="D70" s="31" t="s">
        <v>241</v>
      </c>
      <c r="E70">
        <v>167</v>
      </c>
      <c r="F70" s="1">
        <v>4.22</v>
      </c>
      <c r="G70" s="1">
        <v>51.81</v>
      </c>
      <c r="H70" s="1">
        <v>40.96</v>
      </c>
      <c r="I70" s="1">
        <v>3.01</v>
      </c>
      <c r="J70" s="1">
        <v>43.98</v>
      </c>
      <c r="K70" s="13">
        <v>3.84</v>
      </c>
      <c r="L70">
        <v>151</v>
      </c>
      <c r="M70" s="1">
        <v>8.33</v>
      </c>
      <c r="N70" s="1">
        <v>49.31</v>
      </c>
      <c r="O70" s="1">
        <v>40.28</v>
      </c>
      <c r="P70" s="1">
        <v>2.08</v>
      </c>
      <c r="Q70" s="1">
        <v>42.36</v>
      </c>
      <c r="R70" s="13">
        <v>4.0199999999999996</v>
      </c>
      <c r="S70" s="2">
        <v>-1.61</v>
      </c>
      <c r="T70" s="1" t="s">
        <v>594</v>
      </c>
      <c r="U70" s="2"/>
      <c r="V70" s="2"/>
    </row>
    <row r="71" spans="1:23">
      <c r="A71" s="30">
        <v>16</v>
      </c>
      <c r="B71" s="31" t="s">
        <v>39</v>
      </c>
      <c r="C71" s="30" t="s">
        <v>242</v>
      </c>
      <c r="D71" s="31" t="s">
        <v>243</v>
      </c>
      <c r="E71">
        <v>237</v>
      </c>
      <c r="F71" s="1">
        <v>13.08</v>
      </c>
      <c r="G71" s="1">
        <v>59.92</v>
      </c>
      <c r="H71" s="1">
        <v>27</v>
      </c>
      <c r="I71" s="1">
        <v>0</v>
      </c>
      <c r="J71" s="1">
        <v>27</v>
      </c>
      <c r="K71" s="13">
        <v>2.88</v>
      </c>
      <c r="L71">
        <v>224</v>
      </c>
      <c r="M71" s="1">
        <v>10.31</v>
      </c>
      <c r="N71" s="1">
        <v>54.71</v>
      </c>
      <c r="O71" s="1">
        <v>34.53</v>
      </c>
      <c r="P71" s="1">
        <v>0.45</v>
      </c>
      <c r="Q71" s="1">
        <v>34.979999999999997</v>
      </c>
      <c r="R71" s="13">
        <v>3.19</v>
      </c>
      <c r="S71" s="2">
        <v>7.97</v>
      </c>
      <c r="T71" s="1" t="s">
        <v>594</v>
      </c>
      <c r="U71" s="2"/>
      <c r="V71" s="2"/>
    </row>
    <row r="72" spans="1:23">
      <c r="A72" s="30">
        <v>16</v>
      </c>
      <c r="B72" s="31" t="s">
        <v>39</v>
      </c>
      <c r="C72" s="30" t="s">
        <v>244</v>
      </c>
      <c r="D72" s="31" t="s">
        <v>245</v>
      </c>
      <c r="E72">
        <v>777</v>
      </c>
      <c r="F72" s="1">
        <v>27.77</v>
      </c>
      <c r="G72" s="1">
        <v>54.37</v>
      </c>
      <c r="H72" s="1">
        <v>17.34</v>
      </c>
      <c r="I72" s="1">
        <v>0.52</v>
      </c>
      <c r="J72" s="1">
        <v>17.86</v>
      </c>
      <c r="K72" s="13">
        <v>1.37</v>
      </c>
      <c r="L72">
        <v>792</v>
      </c>
      <c r="M72" s="1">
        <v>18.440000000000001</v>
      </c>
      <c r="N72" s="1">
        <v>48.05</v>
      </c>
      <c r="O72" s="1">
        <v>28.7</v>
      </c>
      <c r="P72" s="1">
        <v>4.8099999999999996</v>
      </c>
      <c r="Q72" s="1">
        <v>33.51</v>
      </c>
      <c r="R72" s="13">
        <v>1.68</v>
      </c>
      <c r="S72" s="2">
        <v>15.64</v>
      </c>
      <c r="T72" s="1" t="s">
        <v>593</v>
      </c>
      <c r="U72" s="2"/>
      <c r="V72" s="2"/>
    </row>
    <row r="73" spans="1:23">
      <c r="A73" s="30">
        <v>17</v>
      </c>
      <c r="B73" s="31" t="s">
        <v>40</v>
      </c>
      <c r="C73" s="30" t="s">
        <v>246</v>
      </c>
      <c r="D73" s="31" t="s">
        <v>247</v>
      </c>
      <c r="E73">
        <v>152</v>
      </c>
      <c r="F73" s="1">
        <v>5.3</v>
      </c>
      <c r="G73" s="1">
        <v>42.38</v>
      </c>
      <c r="H73" s="1">
        <v>49.67</v>
      </c>
      <c r="I73" s="1">
        <v>2.65</v>
      </c>
      <c r="J73" s="1">
        <v>52.32</v>
      </c>
      <c r="K73" s="13">
        <v>4.05</v>
      </c>
      <c r="L73">
        <v>146</v>
      </c>
      <c r="M73" s="1">
        <v>4.79</v>
      </c>
      <c r="N73" s="1">
        <v>39.729999999999997</v>
      </c>
      <c r="O73" s="1">
        <v>50</v>
      </c>
      <c r="P73" s="1">
        <v>5.48</v>
      </c>
      <c r="Q73" s="1">
        <v>55.48</v>
      </c>
      <c r="R73" s="13">
        <v>4.1100000000000003</v>
      </c>
      <c r="S73" s="2">
        <v>3.16</v>
      </c>
      <c r="T73" s="1" t="s">
        <v>594</v>
      </c>
      <c r="U73" s="2"/>
      <c r="V73" s="2"/>
    </row>
    <row r="74" spans="1:23">
      <c r="A74" s="30">
        <v>17</v>
      </c>
      <c r="B74" s="31" t="s">
        <v>40</v>
      </c>
      <c r="C74" s="30" t="s">
        <v>248</v>
      </c>
      <c r="D74" s="31" t="s">
        <v>249</v>
      </c>
      <c r="E74">
        <v>184</v>
      </c>
      <c r="F74" s="1">
        <v>5.56</v>
      </c>
      <c r="G74" s="1">
        <v>36.11</v>
      </c>
      <c r="H74" s="1">
        <v>50.56</v>
      </c>
      <c r="I74" s="1">
        <v>7.78</v>
      </c>
      <c r="J74" s="1">
        <v>58.33</v>
      </c>
      <c r="K74" s="13">
        <v>3.63</v>
      </c>
      <c r="L74">
        <v>202</v>
      </c>
      <c r="M74" s="1">
        <v>2.5</v>
      </c>
      <c r="N74" s="1">
        <v>31</v>
      </c>
      <c r="O74" s="1">
        <v>52.5</v>
      </c>
      <c r="P74" s="1">
        <v>14</v>
      </c>
      <c r="Q74" s="1">
        <v>66.5</v>
      </c>
      <c r="R74" s="13">
        <v>3.32</v>
      </c>
      <c r="S74" s="2">
        <v>8.17</v>
      </c>
      <c r="T74" s="1" t="s">
        <v>594</v>
      </c>
      <c r="U74" s="2"/>
      <c r="V74" s="2"/>
    </row>
    <row r="75" spans="1:23">
      <c r="A75" s="30">
        <v>17</v>
      </c>
      <c r="B75" s="31" t="s">
        <v>40</v>
      </c>
      <c r="C75" s="30" t="s">
        <v>250</v>
      </c>
      <c r="D75" s="31" t="s">
        <v>251</v>
      </c>
      <c r="E75">
        <v>134</v>
      </c>
      <c r="F75" s="1">
        <v>6.77</v>
      </c>
      <c r="G75" s="1">
        <v>51.88</v>
      </c>
      <c r="H75" s="1">
        <v>38.35</v>
      </c>
      <c r="I75" s="1">
        <v>3.01</v>
      </c>
      <c r="J75" s="1">
        <v>41.35</v>
      </c>
      <c r="K75" s="13">
        <v>4.25</v>
      </c>
      <c r="L75">
        <v>149</v>
      </c>
      <c r="M75" s="1">
        <v>8.33</v>
      </c>
      <c r="N75" s="1">
        <v>48.61</v>
      </c>
      <c r="O75" s="1">
        <v>39.58</v>
      </c>
      <c r="P75" s="1">
        <v>3.47</v>
      </c>
      <c r="Q75" s="1">
        <v>43.06</v>
      </c>
      <c r="R75" s="13">
        <v>4.0599999999999996</v>
      </c>
      <c r="S75" s="2">
        <v>1.7</v>
      </c>
      <c r="T75" s="1" t="s">
        <v>594</v>
      </c>
      <c r="U75" s="2"/>
      <c r="V75" s="2"/>
    </row>
    <row r="76" spans="1:23">
      <c r="A76" s="30">
        <v>17</v>
      </c>
      <c r="B76" s="31" t="s">
        <v>40</v>
      </c>
      <c r="C76" s="30" t="s">
        <v>252</v>
      </c>
      <c r="D76" s="31" t="s">
        <v>253</v>
      </c>
      <c r="E76">
        <v>218</v>
      </c>
      <c r="F76" s="1">
        <v>8.26</v>
      </c>
      <c r="G76" s="1">
        <v>45.87</v>
      </c>
      <c r="H76" s="1">
        <v>40.83</v>
      </c>
      <c r="I76" s="1">
        <v>5.05</v>
      </c>
      <c r="J76" s="1">
        <v>45.87</v>
      </c>
      <c r="K76" s="13">
        <v>3.37</v>
      </c>
      <c r="L76">
        <v>229</v>
      </c>
      <c r="M76" s="1">
        <v>8.44</v>
      </c>
      <c r="N76" s="1">
        <v>32.89</v>
      </c>
      <c r="O76" s="1">
        <v>55.11</v>
      </c>
      <c r="P76" s="1">
        <v>3.56</v>
      </c>
      <c r="Q76" s="1">
        <v>58.67</v>
      </c>
      <c r="R76" s="13">
        <v>3.25</v>
      </c>
      <c r="S76" s="2">
        <v>12.8</v>
      </c>
      <c r="T76" s="1" t="s">
        <v>594</v>
      </c>
      <c r="U76" s="2"/>
      <c r="V76" s="2"/>
    </row>
    <row r="77" spans="1:23">
      <c r="A77" s="30">
        <v>17</v>
      </c>
      <c r="B77" s="31" t="s">
        <v>40</v>
      </c>
      <c r="C77" s="30" t="s">
        <v>254</v>
      </c>
      <c r="D77" s="31" t="s">
        <v>255</v>
      </c>
      <c r="E77">
        <v>773</v>
      </c>
      <c r="F77" s="1">
        <v>21.66</v>
      </c>
      <c r="G77" s="1">
        <v>46.66</v>
      </c>
      <c r="H77" s="1">
        <v>30.61</v>
      </c>
      <c r="I77" s="1">
        <v>1.07</v>
      </c>
      <c r="J77" s="1">
        <v>31.68</v>
      </c>
      <c r="K77" s="13">
        <v>1.67</v>
      </c>
      <c r="L77">
        <v>747</v>
      </c>
      <c r="M77" s="1">
        <v>14.4</v>
      </c>
      <c r="N77" s="1">
        <v>47.05</v>
      </c>
      <c r="O77" s="1">
        <v>34.57</v>
      </c>
      <c r="P77" s="1">
        <v>3.98</v>
      </c>
      <c r="Q77" s="1">
        <v>38.549999999999997</v>
      </c>
      <c r="R77" s="13">
        <v>1.78</v>
      </c>
      <c r="S77" s="2">
        <v>6.86</v>
      </c>
      <c r="T77" s="1" t="s">
        <v>593</v>
      </c>
      <c r="U77" s="2"/>
      <c r="V77" s="2"/>
    </row>
    <row r="78" spans="1:23">
      <c r="A78" s="30">
        <v>18</v>
      </c>
      <c r="B78" s="31" t="s">
        <v>87</v>
      </c>
      <c r="C78" s="30" t="s">
        <v>256</v>
      </c>
      <c r="D78" s="31" t="s">
        <v>257</v>
      </c>
      <c r="E78">
        <v>170</v>
      </c>
      <c r="F78" s="1">
        <v>6.83</v>
      </c>
      <c r="G78" s="1">
        <v>40.369999999999997</v>
      </c>
      <c r="H78" s="1">
        <v>44.72</v>
      </c>
      <c r="I78" s="1">
        <v>8.07</v>
      </c>
      <c r="J78" s="1">
        <v>52.8</v>
      </c>
      <c r="K78" s="13">
        <v>3.83</v>
      </c>
      <c r="L78">
        <v>165</v>
      </c>
      <c r="M78" s="1">
        <v>4.91</v>
      </c>
      <c r="N78" s="1">
        <v>48.47</v>
      </c>
      <c r="O78" s="1">
        <v>43.56</v>
      </c>
      <c r="P78" s="1">
        <v>3.07</v>
      </c>
      <c r="Q78" s="1">
        <v>46.63</v>
      </c>
      <c r="R78" s="13">
        <v>3.88</v>
      </c>
      <c r="S78" s="2">
        <v>-6.17</v>
      </c>
      <c r="T78" s="1" t="s">
        <v>594</v>
      </c>
      <c r="U78" s="2"/>
      <c r="V78" s="2"/>
    </row>
    <row r="79" spans="1:23">
      <c r="A79" s="30">
        <v>19</v>
      </c>
      <c r="B79" s="31" t="s">
        <v>41</v>
      </c>
      <c r="C79" s="30" t="s">
        <v>258</v>
      </c>
      <c r="D79" s="31" t="s">
        <v>259</v>
      </c>
      <c r="E79">
        <v>90</v>
      </c>
      <c r="F79" s="1">
        <v>11.24</v>
      </c>
      <c r="G79" s="1">
        <v>40.450000000000003</v>
      </c>
      <c r="H79" s="1">
        <v>39.33</v>
      </c>
      <c r="I79" s="1">
        <v>8.99</v>
      </c>
      <c r="J79" s="1">
        <v>48.31</v>
      </c>
      <c r="K79" s="13">
        <v>5.27</v>
      </c>
      <c r="L79">
        <v>78</v>
      </c>
      <c r="M79" s="1">
        <v>2.63</v>
      </c>
      <c r="N79" s="1">
        <v>35.53</v>
      </c>
      <c r="O79" s="1">
        <v>46.05</v>
      </c>
      <c r="P79" s="1">
        <v>15.79</v>
      </c>
      <c r="Q79" s="1">
        <v>61.84</v>
      </c>
      <c r="R79" s="13">
        <v>5.5</v>
      </c>
      <c r="S79" s="2">
        <v>13.53</v>
      </c>
      <c r="T79" s="1" t="s">
        <v>594</v>
      </c>
      <c r="U79" s="2"/>
      <c r="V79" s="2"/>
    </row>
    <row r="80" spans="1:23">
      <c r="A80" s="30">
        <v>19</v>
      </c>
      <c r="B80" s="31" t="s">
        <v>41</v>
      </c>
      <c r="C80" s="30" t="s">
        <v>260</v>
      </c>
      <c r="D80" s="31" t="s">
        <v>261</v>
      </c>
      <c r="E80">
        <v>89</v>
      </c>
      <c r="F80" s="1">
        <v>14.61</v>
      </c>
      <c r="G80" s="1">
        <v>59.55</v>
      </c>
      <c r="H80" s="1">
        <v>25.84</v>
      </c>
      <c r="I80" s="1">
        <v>0</v>
      </c>
      <c r="J80" s="1">
        <v>25.84</v>
      </c>
      <c r="K80" s="13">
        <v>4.6399999999999997</v>
      </c>
      <c r="L80">
        <v>84</v>
      </c>
      <c r="M80" s="1">
        <v>8.43</v>
      </c>
      <c r="N80" s="1">
        <v>59.04</v>
      </c>
      <c r="O80" s="1">
        <v>27.71</v>
      </c>
      <c r="P80" s="1">
        <v>4.82</v>
      </c>
      <c r="Q80" s="1">
        <v>32.53</v>
      </c>
      <c r="R80" s="13">
        <v>5.1100000000000003</v>
      </c>
      <c r="S80" s="2">
        <v>6.69</v>
      </c>
      <c r="T80" s="1" t="s">
        <v>594</v>
      </c>
      <c r="U80" s="2"/>
      <c r="V80" s="2"/>
    </row>
    <row r="81" spans="1:22">
      <c r="A81" s="30">
        <v>19</v>
      </c>
      <c r="B81" s="31" t="s">
        <v>41</v>
      </c>
      <c r="C81" s="30" t="s">
        <v>262</v>
      </c>
      <c r="D81" s="31" t="s">
        <v>263</v>
      </c>
      <c r="E81">
        <v>679</v>
      </c>
      <c r="F81" s="1">
        <v>14.07</v>
      </c>
      <c r="G81" s="1">
        <v>53.78</v>
      </c>
      <c r="H81" s="1">
        <v>30.22</v>
      </c>
      <c r="I81" s="1">
        <v>1.93</v>
      </c>
      <c r="J81" s="1">
        <v>32.15</v>
      </c>
      <c r="K81" s="13">
        <v>1.79</v>
      </c>
      <c r="L81">
        <v>644</v>
      </c>
      <c r="M81" s="1">
        <v>13.31</v>
      </c>
      <c r="N81" s="1">
        <v>51.51</v>
      </c>
      <c r="O81" s="1">
        <v>31.7</v>
      </c>
      <c r="P81" s="1">
        <v>3.49</v>
      </c>
      <c r="Q81" s="1">
        <v>35.18</v>
      </c>
      <c r="R81" s="13">
        <v>1.88</v>
      </c>
      <c r="S81" s="2">
        <v>3.03</v>
      </c>
      <c r="T81" s="1" t="s">
        <v>594</v>
      </c>
      <c r="U81" s="2"/>
      <c r="V81" s="2"/>
    </row>
    <row r="82" spans="1:22">
      <c r="A82" s="30">
        <v>19</v>
      </c>
      <c r="B82" s="31" t="s">
        <v>41</v>
      </c>
      <c r="C82" s="30" t="s">
        <v>264</v>
      </c>
      <c r="D82" s="31" t="s">
        <v>265</v>
      </c>
      <c r="E82">
        <v>144</v>
      </c>
      <c r="F82" s="1">
        <v>5.59</v>
      </c>
      <c r="G82" s="1">
        <v>50.35</v>
      </c>
      <c r="H82" s="1">
        <v>39.86</v>
      </c>
      <c r="I82" s="1">
        <v>4.2</v>
      </c>
      <c r="J82" s="1">
        <v>44.06</v>
      </c>
      <c r="K82" s="13">
        <v>4.1399999999999997</v>
      </c>
      <c r="L82">
        <v>184</v>
      </c>
      <c r="M82" s="1">
        <v>11.8</v>
      </c>
      <c r="N82" s="1">
        <v>38.200000000000003</v>
      </c>
      <c r="O82" s="1">
        <v>42.7</v>
      </c>
      <c r="P82" s="1">
        <v>7.3</v>
      </c>
      <c r="Q82" s="1">
        <v>50</v>
      </c>
      <c r="R82" s="13">
        <v>3.69</v>
      </c>
      <c r="S82" s="2">
        <v>5.94</v>
      </c>
      <c r="T82" s="1" t="s">
        <v>594</v>
      </c>
      <c r="U82" s="2"/>
      <c r="V82" s="2"/>
    </row>
    <row r="83" spans="1:22">
      <c r="A83" s="30">
        <v>20</v>
      </c>
      <c r="B83" s="31" t="s">
        <v>42</v>
      </c>
      <c r="C83" s="30" t="s">
        <v>266</v>
      </c>
      <c r="D83" s="31" t="s">
        <v>267</v>
      </c>
      <c r="E83">
        <v>162</v>
      </c>
      <c r="F83" s="1">
        <v>1.85</v>
      </c>
      <c r="G83" s="1">
        <v>34.57</v>
      </c>
      <c r="H83" s="1">
        <v>55.56</v>
      </c>
      <c r="I83" s="1">
        <v>8.02</v>
      </c>
      <c r="J83" s="1">
        <v>63.58</v>
      </c>
      <c r="K83" s="13">
        <v>3.78</v>
      </c>
      <c r="L83">
        <v>150</v>
      </c>
      <c r="M83" s="1">
        <v>4.05</v>
      </c>
      <c r="N83" s="1">
        <v>37.840000000000003</v>
      </c>
      <c r="O83" s="1">
        <v>56.08</v>
      </c>
      <c r="P83" s="1">
        <v>2.0299999999999998</v>
      </c>
      <c r="Q83" s="1">
        <v>58.11</v>
      </c>
      <c r="R83" s="13">
        <v>4.03</v>
      </c>
      <c r="S83" s="2">
        <v>-5.47</v>
      </c>
      <c r="T83" s="1" t="s">
        <v>594</v>
      </c>
      <c r="U83" s="2"/>
      <c r="V83" s="2"/>
    </row>
    <row r="84" spans="1:22">
      <c r="A84" s="30">
        <v>20</v>
      </c>
      <c r="B84" s="31" t="s">
        <v>42</v>
      </c>
      <c r="C84" s="30" t="s">
        <v>268</v>
      </c>
      <c r="D84" s="31" t="s">
        <v>269</v>
      </c>
      <c r="E84">
        <v>424</v>
      </c>
      <c r="F84" s="1">
        <v>8.3699999999999992</v>
      </c>
      <c r="G84" s="1">
        <v>40.909999999999997</v>
      </c>
      <c r="H84" s="1">
        <v>44.02</v>
      </c>
      <c r="I84" s="1">
        <v>6.7</v>
      </c>
      <c r="J84" s="1">
        <v>50.72</v>
      </c>
      <c r="K84" s="13">
        <v>2.4300000000000002</v>
      </c>
      <c r="L84">
        <v>396</v>
      </c>
      <c r="M84" s="1">
        <v>7.25</v>
      </c>
      <c r="N84" s="1">
        <v>41.45</v>
      </c>
      <c r="O84" s="1">
        <v>44.82</v>
      </c>
      <c r="P84" s="1">
        <v>6.48</v>
      </c>
      <c r="Q84" s="1">
        <v>51.3</v>
      </c>
      <c r="R84" s="13">
        <v>2.5099999999999998</v>
      </c>
      <c r="S84" s="2">
        <v>0.57999999999999996</v>
      </c>
      <c r="T84" s="1" t="s">
        <v>594</v>
      </c>
      <c r="U84" s="2"/>
      <c r="V84" s="2"/>
    </row>
    <row r="85" spans="1:22">
      <c r="A85" s="30">
        <v>21</v>
      </c>
      <c r="B85" s="31" t="s">
        <v>43</v>
      </c>
      <c r="C85" s="30" t="s">
        <v>270</v>
      </c>
      <c r="D85" s="31" t="s">
        <v>271</v>
      </c>
      <c r="E85">
        <v>576</v>
      </c>
      <c r="F85" s="1">
        <v>30.18</v>
      </c>
      <c r="G85" s="1">
        <v>48.25</v>
      </c>
      <c r="H85" s="1">
        <v>20.88</v>
      </c>
      <c r="I85" s="1">
        <v>0.7</v>
      </c>
      <c r="J85" s="1">
        <v>21.58</v>
      </c>
      <c r="K85" s="13">
        <v>1.71</v>
      </c>
      <c r="L85">
        <v>571</v>
      </c>
      <c r="M85" s="1">
        <v>26.43</v>
      </c>
      <c r="N85" s="1">
        <v>47.5</v>
      </c>
      <c r="O85" s="1">
        <v>24.58</v>
      </c>
      <c r="P85" s="1">
        <v>1.48</v>
      </c>
      <c r="Q85" s="1">
        <v>26.06</v>
      </c>
      <c r="R85" s="13">
        <v>1.84</v>
      </c>
      <c r="S85" s="2">
        <v>4.4800000000000004</v>
      </c>
      <c r="T85" s="1" t="s">
        <v>594</v>
      </c>
      <c r="U85" s="2"/>
      <c r="V85" s="2"/>
    </row>
    <row r="86" spans="1:22">
      <c r="A86" s="30">
        <v>21</v>
      </c>
      <c r="B86" s="31" t="s">
        <v>43</v>
      </c>
      <c r="C86" s="30" t="s">
        <v>272</v>
      </c>
      <c r="D86" s="31" t="s">
        <v>273</v>
      </c>
      <c r="E86">
        <v>320</v>
      </c>
      <c r="F86" s="1">
        <v>19.29</v>
      </c>
      <c r="G86" s="1">
        <v>55.31</v>
      </c>
      <c r="H86" s="1">
        <v>24.76</v>
      </c>
      <c r="I86" s="1">
        <v>0.64</v>
      </c>
      <c r="J86" s="1">
        <v>25.4</v>
      </c>
      <c r="K86" s="13">
        <v>2.4300000000000002</v>
      </c>
      <c r="L86">
        <v>329</v>
      </c>
      <c r="M86" s="1">
        <v>25</v>
      </c>
      <c r="N86" s="1">
        <v>50</v>
      </c>
      <c r="O86" s="1">
        <v>22.15</v>
      </c>
      <c r="P86" s="1">
        <v>2.85</v>
      </c>
      <c r="Q86" s="1">
        <v>25</v>
      </c>
      <c r="R86" s="13">
        <v>2.39</v>
      </c>
      <c r="S86" s="2">
        <v>-0.4</v>
      </c>
      <c r="T86" s="1" t="s">
        <v>594</v>
      </c>
      <c r="U86" s="2"/>
      <c r="V86" s="2"/>
    </row>
    <row r="87" spans="1:22">
      <c r="A87" s="30">
        <v>22</v>
      </c>
      <c r="B87" s="31" t="s">
        <v>44</v>
      </c>
      <c r="C87" s="30" t="s">
        <v>274</v>
      </c>
      <c r="D87" s="31" t="s">
        <v>592</v>
      </c>
      <c r="E87">
        <v>44</v>
      </c>
      <c r="F87" s="1">
        <v>2.5</v>
      </c>
      <c r="G87" s="1">
        <v>27.5</v>
      </c>
      <c r="H87" s="1">
        <v>67.5</v>
      </c>
      <c r="I87" s="1">
        <v>2.5</v>
      </c>
      <c r="J87" s="1">
        <v>70</v>
      </c>
      <c r="K87" s="13">
        <v>6.91</v>
      </c>
      <c r="L87">
        <v>49</v>
      </c>
      <c r="M87" s="1">
        <v>8.33</v>
      </c>
      <c r="N87" s="1">
        <v>20.83</v>
      </c>
      <c r="O87" s="1">
        <v>52.08</v>
      </c>
      <c r="P87" s="1">
        <v>18.75</v>
      </c>
      <c r="Q87" s="1">
        <v>70.83</v>
      </c>
      <c r="R87" s="13">
        <v>6.49</v>
      </c>
      <c r="S87" s="2">
        <v>0.83</v>
      </c>
      <c r="T87" s="1" t="s">
        <v>594</v>
      </c>
      <c r="U87" s="2"/>
      <c r="V87" s="2"/>
    </row>
    <row r="88" spans="1:22">
      <c r="A88" s="30">
        <v>23</v>
      </c>
      <c r="B88" s="31" t="s">
        <v>45</v>
      </c>
      <c r="C88" s="30" t="s">
        <v>275</v>
      </c>
      <c r="D88" s="31" t="s">
        <v>276</v>
      </c>
      <c r="E88">
        <v>384</v>
      </c>
      <c r="F88" s="1">
        <v>7.16</v>
      </c>
      <c r="G88" s="1">
        <v>24.67</v>
      </c>
      <c r="H88" s="1">
        <v>53.05</v>
      </c>
      <c r="I88" s="1">
        <v>15.12</v>
      </c>
      <c r="J88" s="1">
        <v>68.17</v>
      </c>
      <c r="K88" s="13">
        <v>2.38</v>
      </c>
      <c r="L88">
        <v>378</v>
      </c>
      <c r="M88" s="1">
        <v>4.7699999999999996</v>
      </c>
      <c r="N88" s="1">
        <v>22.28</v>
      </c>
      <c r="O88" s="1">
        <v>55.44</v>
      </c>
      <c r="P88" s="1">
        <v>17.510000000000002</v>
      </c>
      <c r="Q88" s="1">
        <v>72.94</v>
      </c>
      <c r="R88" s="13">
        <v>2.2799999999999998</v>
      </c>
      <c r="S88" s="2">
        <v>4.7699999999999996</v>
      </c>
      <c r="T88" s="1" t="s">
        <v>594</v>
      </c>
      <c r="U88" s="2"/>
      <c r="V88" s="2"/>
    </row>
    <row r="89" spans="1:22">
      <c r="A89" s="30">
        <v>23</v>
      </c>
      <c r="B89" s="31" t="s">
        <v>45</v>
      </c>
      <c r="C89" s="30" t="s">
        <v>277</v>
      </c>
      <c r="D89" s="31" t="s">
        <v>278</v>
      </c>
      <c r="E89">
        <v>130</v>
      </c>
      <c r="F89" s="1">
        <v>7.75</v>
      </c>
      <c r="G89" s="1">
        <v>34.880000000000003</v>
      </c>
      <c r="H89" s="1">
        <v>51.94</v>
      </c>
      <c r="I89" s="1">
        <v>5.43</v>
      </c>
      <c r="J89" s="1">
        <v>57.36</v>
      </c>
      <c r="K89" s="13">
        <v>4.34</v>
      </c>
      <c r="L89">
        <v>119</v>
      </c>
      <c r="M89" s="1">
        <v>5.98</v>
      </c>
      <c r="N89" s="1">
        <v>26.5</v>
      </c>
      <c r="O89" s="1">
        <v>59.83</v>
      </c>
      <c r="P89" s="1">
        <v>7.69</v>
      </c>
      <c r="Q89" s="1">
        <v>67.52</v>
      </c>
      <c r="R89" s="13">
        <v>4.29</v>
      </c>
      <c r="S89" s="2">
        <v>10.16</v>
      </c>
      <c r="T89" s="1" t="s">
        <v>594</v>
      </c>
      <c r="U89" s="2"/>
      <c r="V89" s="2"/>
    </row>
    <row r="90" spans="1:22">
      <c r="A90" s="30">
        <v>23</v>
      </c>
      <c r="B90" s="31" t="s">
        <v>45</v>
      </c>
      <c r="C90" s="30" t="s">
        <v>279</v>
      </c>
      <c r="D90" s="31" t="s">
        <v>280</v>
      </c>
      <c r="E90">
        <v>130</v>
      </c>
      <c r="F90" s="1">
        <v>6.15</v>
      </c>
      <c r="G90" s="1">
        <v>30</v>
      </c>
      <c r="H90" s="1">
        <v>53.08</v>
      </c>
      <c r="I90" s="1">
        <v>10.77</v>
      </c>
      <c r="J90" s="1">
        <v>63.85</v>
      </c>
      <c r="K90" s="13">
        <v>4.21</v>
      </c>
      <c r="L90">
        <v>130</v>
      </c>
      <c r="M90" s="1">
        <v>7.09</v>
      </c>
      <c r="N90" s="1">
        <v>33.86</v>
      </c>
      <c r="O90" s="1">
        <v>43.31</v>
      </c>
      <c r="P90" s="1">
        <v>15.75</v>
      </c>
      <c r="Q90" s="1">
        <v>59.06</v>
      </c>
      <c r="R90" s="13">
        <v>4.3099999999999996</v>
      </c>
      <c r="S90" s="2">
        <v>-4.79</v>
      </c>
      <c r="T90" s="1" t="s">
        <v>594</v>
      </c>
      <c r="U90" s="2"/>
      <c r="V90" s="2"/>
    </row>
    <row r="91" spans="1:22">
      <c r="A91" s="30">
        <v>23</v>
      </c>
      <c r="B91" s="31" t="s">
        <v>45</v>
      </c>
      <c r="C91" s="30" t="s">
        <v>281</v>
      </c>
      <c r="D91" s="31" t="s">
        <v>282</v>
      </c>
      <c r="E91">
        <v>180</v>
      </c>
      <c r="F91" s="1">
        <v>1.1100000000000001</v>
      </c>
      <c r="G91" s="1">
        <v>21.67</v>
      </c>
      <c r="H91" s="1">
        <v>59.44</v>
      </c>
      <c r="I91" s="1">
        <v>17.78</v>
      </c>
      <c r="J91" s="1">
        <v>77.22</v>
      </c>
      <c r="K91" s="13">
        <v>3.13</v>
      </c>
      <c r="L91">
        <v>177</v>
      </c>
      <c r="M91" s="1">
        <v>0</v>
      </c>
      <c r="N91" s="1">
        <v>20.47</v>
      </c>
      <c r="O91" s="1">
        <v>63.74</v>
      </c>
      <c r="P91" s="1">
        <v>15.79</v>
      </c>
      <c r="Q91" s="1">
        <v>79.53</v>
      </c>
      <c r="R91" s="13">
        <v>3.03</v>
      </c>
      <c r="S91" s="2">
        <v>2.31</v>
      </c>
      <c r="T91" s="1" t="s">
        <v>594</v>
      </c>
      <c r="U91" s="2"/>
      <c r="V91" s="2"/>
    </row>
    <row r="92" spans="1:22">
      <c r="A92" s="30">
        <v>23</v>
      </c>
      <c r="B92" s="31" t="s">
        <v>45</v>
      </c>
      <c r="C92" s="30" t="s">
        <v>283</v>
      </c>
      <c r="D92" s="31" t="s">
        <v>284</v>
      </c>
      <c r="E92">
        <v>530</v>
      </c>
      <c r="F92" s="1">
        <v>14.93</v>
      </c>
      <c r="G92" s="1">
        <v>44.8</v>
      </c>
      <c r="H92" s="1">
        <v>37.619999999999997</v>
      </c>
      <c r="I92" s="1">
        <v>2.65</v>
      </c>
      <c r="J92" s="1">
        <v>40.26</v>
      </c>
      <c r="K92" s="13">
        <v>2.13</v>
      </c>
      <c r="L92">
        <v>534</v>
      </c>
      <c r="M92" s="1">
        <v>11.9</v>
      </c>
      <c r="N92" s="1">
        <v>41.65</v>
      </c>
      <c r="O92" s="1">
        <v>40.69</v>
      </c>
      <c r="P92" s="1">
        <v>5.76</v>
      </c>
      <c r="Q92" s="1">
        <v>46.45</v>
      </c>
      <c r="R92" s="13">
        <v>2.16</v>
      </c>
      <c r="S92" s="2">
        <v>6.18</v>
      </c>
      <c r="T92" s="1" t="s">
        <v>594</v>
      </c>
      <c r="U92" s="2"/>
      <c r="V92" s="2"/>
    </row>
    <row r="93" spans="1:22">
      <c r="A93" s="30">
        <v>23</v>
      </c>
      <c r="B93" s="31" t="s">
        <v>45</v>
      </c>
      <c r="C93" s="30" t="s">
        <v>285</v>
      </c>
      <c r="D93" s="31" t="s">
        <v>286</v>
      </c>
      <c r="E93">
        <v>140</v>
      </c>
      <c r="F93" s="1">
        <v>16.55</v>
      </c>
      <c r="G93" s="1">
        <v>48.2</v>
      </c>
      <c r="H93" s="1">
        <v>30.22</v>
      </c>
      <c r="I93" s="1">
        <v>5.04</v>
      </c>
      <c r="J93" s="1">
        <v>35.25</v>
      </c>
      <c r="K93" s="13">
        <v>4.04</v>
      </c>
      <c r="L93">
        <v>122</v>
      </c>
      <c r="M93" s="1">
        <v>8.1999999999999993</v>
      </c>
      <c r="N93" s="1">
        <v>48.36</v>
      </c>
      <c r="O93" s="1">
        <v>39.340000000000003</v>
      </c>
      <c r="P93" s="1">
        <v>4.0999999999999996</v>
      </c>
      <c r="Q93" s="1">
        <v>43.44</v>
      </c>
      <c r="R93" s="13">
        <v>4.49</v>
      </c>
      <c r="S93" s="2">
        <v>8.19</v>
      </c>
      <c r="T93" s="1" t="s">
        <v>594</v>
      </c>
      <c r="U93" s="2"/>
      <c r="V93" s="2"/>
    </row>
    <row r="94" spans="1:22">
      <c r="A94" s="30">
        <v>23</v>
      </c>
      <c r="B94" s="31" t="s">
        <v>45</v>
      </c>
      <c r="C94" s="30" t="s">
        <v>287</v>
      </c>
      <c r="D94" s="31" t="s">
        <v>288</v>
      </c>
      <c r="E94">
        <v>210</v>
      </c>
      <c r="F94" s="1">
        <v>7.18</v>
      </c>
      <c r="G94" s="1">
        <v>42.58</v>
      </c>
      <c r="H94" s="1">
        <v>46.89</v>
      </c>
      <c r="I94" s="1">
        <v>3.35</v>
      </c>
      <c r="J94" s="1">
        <v>50.24</v>
      </c>
      <c r="K94" s="13">
        <v>3.45</v>
      </c>
      <c r="L94">
        <v>209</v>
      </c>
      <c r="M94" s="1">
        <v>3.35</v>
      </c>
      <c r="N94" s="1">
        <v>36.840000000000003</v>
      </c>
      <c r="O94" s="1">
        <v>52.15</v>
      </c>
      <c r="P94" s="1">
        <v>7.66</v>
      </c>
      <c r="Q94" s="1">
        <v>59.81</v>
      </c>
      <c r="R94" s="13">
        <v>3.39</v>
      </c>
      <c r="S94" s="2">
        <v>9.57</v>
      </c>
      <c r="T94" s="1" t="s">
        <v>594</v>
      </c>
      <c r="U94" s="2"/>
      <c r="V94" s="2"/>
    </row>
    <row r="95" spans="1:22">
      <c r="A95" s="30">
        <v>24</v>
      </c>
      <c r="B95" s="31" t="s">
        <v>46</v>
      </c>
      <c r="C95" s="30" t="s">
        <v>289</v>
      </c>
      <c r="D95" s="31" t="s">
        <v>290</v>
      </c>
      <c r="E95">
        <v>140</v>
      </c>
      <c r="F95" s="1">
        <v>17.29</v>
      </c>
      <c r="G95" s="1">
        <v>54.14</v>
      </c>
      <c r="H95" s="1">
        <v>27.07</v>
      </c>
      <c r="I95" s="1">
        <v>1.5</v>
      </c>
      <c r="J95" s="1">
        <v>28.57</v>
      </c>
      <c r="K95" s="13">
        <v>3.82</v>
      </c>
      <c r="L95">
        <v>129</v>
      </c>
      <c r="M95" s="1">
        <v>23.62</v>
      </c>
      <c r="N95" s="1">
        <v>37.01</v>
      </c>
      <c r="O95" s="1">
        <v>36.22</v>
      </c>
      <c r="P95" s="1">
        <v>3.15</v>
      </c>
      <c r="Q95" s="1">
        <v>39.369999999999997</v>
      </c>
      <c r="R95" s="13">
        <v>4.3</v>
      </c>
      <c r="S95" s="2">
        <v>10.8</v>
      </c>
      <c r="T95" s="1" t="s">
        <v>594</v>
      </c>
      <c r="U95" s="2"/>
      <c r="V95" s="2"/>
    </row>
    <row r="96" spans="1:22">
      <c r="A96" s="30">
        <v>24</v>
      </c>
      <c r="B96" s="31" t="s">
        <v>46</v>
      </c>
      <c r="C96" s="30" t="s">
        <v>291</v>
      </c>
      <c r="D96" s="31" t="s">
        <v>292</v>
      </c>
      <c r="E96">
        <v>147</v>
      </c>
      <c r="F96" s="1">
        <v>12.33</v>
      </c>
      <c r="G96" s="1">
        <v>50.68</v>
      </c>
      <c r="H96" s="1">
        <v>33.56</v>
      </c>
      <c r="I96" s="1">
        <v>3.42</v>
      </c>
      <c r="J96" s="1">
        <v>36.99</v>
      </c>
      <c r="K96" s="13">
        <v>3.98</v>
      </c>
      <c r="L96">
        <v>136</v>
      </c>
      <c r="M96" s="1">
        <v>9.6999999999999993</v>
      </c>
      <c r="N96" s="1">
        <v>49.25</v>
      </c>
      <c r="O96" s="1">
        <v>36.57</v>
      </c>
      <c r="P96" s="1">
        <v>4.4800000000000004</v>
      </c>
      <c r="Q96" s="1">
        <v>41.04</v>
      </c>
      <c r="R96" s="13">
        <v>4.22</v>
      </c>
      <c r="S96" s="2">
        <v>4.0599999999999996</v>
      </c>
      <c r="T96" s="1" t="s">
        <v>594</v>
      </c>
      <c r="U96" s="2"/>
      <c r="V96" s="2"/>
    </row>
    <row r="97" spans="1:22">
      <c r="A97" s="30">
        <v>24</v>
      </c>
      <c r="B97" s="31" t="s">
        <v>46</v>
      </c>
      <c r="C97" s="30" t="s">
        <v>293</v>
      </c>
      <c r="D97" s="31" t="s">
        <v>294</v>
      </c>
      <c r="E97">
        <v>109</v>
      </c>
      <c r="F97" s="1">
        <v>16.82</v>
      </c>
      <c r="G97" s="1">
        <v>45.79</v>
      </c>
      <c r="H97" s="1">
        <v>34.58</v>
      </c>
      <c r="I97" s="1">
        <v>2.8</v>
      </c>
      <c r="J97" s="1">
        <v>37.380000000000003</v>
      </c>
      <c r="K97" s="13">
        <v>4.63</v>
      </c>
      <c r="L97">
        <v>107</v>
      </c>
      <c r="M97" s="1">
        <v>13.08</v>
      </c>
      <c r="N97" s="1">
        <v>47.66</v>
      </c>
      <c r="O97" s="1">
        <v>37.380000000000003</v>
      </c>
      <c r="P97" s="1">
        <v>1.87</v>
      </c>
      <c r="Q97" s="1">
        <v>39.25</v>
      </c>
      <c r="R97" s="13">
        <v>4.72</v>
      </c>
      <c r="S97" s="2">
        <v>1.87</v>
      </c>
      <c r="T97" s="1" t="s">
        <v>594</v>
      </c>
      <c r="U97" s="2"/>
      <c r="V97" s="2"/>
    </row>
    <row r="98" spans="1:22">
      <c r="A98" s="30">
        <v>24</v>
      </c>
      <c r="B98" s="31" t="s">
        <v>46</v>
      </c>
      <c r="C98" s="30" t="s">
        <v>295</v>
      </c>
      <c r="D98" s="31" t="s">
        <v>296</v>
      </c>
      <c r="E98">
        <v>143</v>
      </c>
      <c r="F98" s="1">
        <v>9.93</v>
      </c>
      <c r="G98" s="1">
        <v>50.35</v>
      </c>
      <c r="H98" s="1">
        <v>35.46</v>
      </c>
      <c r="I98" s="1">
        <v>4.26</v>
      </c>
      <c r="J98" s="1">
        <v>39.72</v>
      </c>
      <c r="K98" s="13">
        <v>4.09</v>
      </c>
      <c r="L98">
        <v>132</v>
      </c>
      <c r="M98" s="1">
        <v>4.76</v>
      </c>
      <c r="N98" s="1">
        <v>54.76</v>
      </c>
      <c r="O98" s="1">
        <v>38.1</v>
      </c>
      <c r="P98" s="1">
        <v>2.38</v>
      </c>
      <c r="Q98" s="1">
        <v>40.479999999999997</v>
      </c>
      <c r="R98" s="13">
        <v>4.2699999999999996</v>
      </c>
      <c r="S98" s="2">
        <v>0.76</v>
      </c>
      <c r="T98" s="1" t="s">
        <v>594</v>
      </c>
      <c r="U98" s="2"/>
      <c r="V98" s="2"/>
    </row>
    <row r="99" spans="1:22">
      <c r="A99" s="30">
        <v>24</v>
      </c>
      <c r="B99" s="31" t="s">
        <v>46</v>
      </c>
      <c r="C99" s="30" t="s">
        <v>297</v>
      </c>
      <c r="D99" s="31" t="s">
        <v>298</v>
      </c>
      <c r="E99">
        <v>135</v>
      </c>
      <c r="F99" s="1">
        <v>11.19</v>
      </c>
      <c r="G99" s="1">
        <v>61.94</v>
      </c>
      <c r="H99" s="1">
        <v>26.12</v>
      </c>
      <c r="I99" s="1">
        <v>0.75</v>
      </c>
      <c r="J99" s="1">
        <v>26.87</v>
      </c>
      <c r="K99" s="13">
        <v>3.81</v>
      </c>
      <c r="L99">
        <v>133</v>
      </c>
      <c r="M99" s="1">
        <v>12.88</v>
      </c>
      <c r="N99" s="1">
        <v>61.36</v>
      </c>
      <c r="O99" s="1">
        <v>22.73</v>
      </c>
      <c r="P99" s="1">
        <v>3.03</v>
      </c>
      <c r="Q99" s="1">
        <v>25.76</v>
      </c>
      <c r="R99" s="13">
        <v>3.79</v>
      </c>
      <c r="S99" s="2">
        <v>-1.1100000000000001</v>
      </c>
      <c r="T99" s="1" t="s">
        <v>594</v>
      </c>
      <c r="U99" s="2"/>
      <c r="V99" s="2"/>
    </row>
    <row r="100" spans="1:22">
      <c r="A100" s="30">
        <v>24</v>
      </c>
      <c r="B100" s="31" t="s">
        <v>46</v>
      </c>
      <c r="C100" s="30" t="s">
        <v>299</v>
      </c>
      <c r="D100" s="31" t="s">
        <v>300</v>
      </c>
      <c r="E100">
        <v>121</v>
      </c>
      <c r="F100" s="1">
        <v>9.92</v>
      </c>
      <c r="G100" s="1">
        <v>52.89</v>
      </c>
      <c r="H100" s="1">
        <v>34.71</v>
      </c>
      <c r="I100" s="1">
        <v>2.48</v>
      </c>
      <c r="J100" s="1">
        <v>37.19</v>
      </c>
      <c r="K100" s="13">
        <v>4.3899999999999997</v>
      </c>
      <c r="L100">
        <v>126</v>
      </c>
      <c r="M100" s="1">
        <v>7.14</v>
      </c>
      <c r="N100" s="1">
        <v>46.83</v>
      </c>
      <c r="O100" s="1">
        <v>41.27</v>
      </c>
      <c r="P100" s="1">
        <v>4.76</v>
      </c>
      <c r="Q100" s="1">
        <v>46.03</v>
      </c>
      <c r="R100" s="13">
        <v>4.4400000000000004</v>
      </c>
      <c r="S100" s="2">
        <v>8.84</v>
      </c>
      <c r="T100" s="1" t="s">
        <v>594</v>
      </c>
      <c r="U100" s="2"/>
      <c r="V100" s="2"/>
    </row>
    <row r="101" spans="1:22">
      <c r="A101" s="30">
        <v>24</v>
      </c>
      <c r="B101" s="31" t="s">
        <v>46</v>
      </c>
      <c r="C101" s="30" t="s">
        <v>301</v>
      </c>
      <c r="D101" s="31" t="s">
        <v>302</v>
      </c>
      <c r="E101">
        <v>428</v>
      </c>
      <c r="F101" s="1">
        <v>19.059999999999999</v>
      </c>
      <c r="G101" s="1">
        <v>51.06</v>
      </c>
      <c r="H101" s="1">
        <v>26.12</v>
      </c>
      <c r="I101" s="1">
        <v>3.76</v>
      </c>
      <c r="J101" s="1">
        <v>29.88</v>
      </c>
      <c r="K101" s="13">
        <v>2.21</v>
      </c>
      <c r="L101">
        <v>421</v>
      </c>
      <c r="M101" s="1">
        <v>13.77</v>
      </c>
      <c r="N101" s="1">
        <v>44.69</v>
      </c>
      <c r="O101" s="1">
        <v>36.229999999999997</v>
      </c>
      <c r="P101" s="1">
        <v>5.31</v>
      </c>
      <c r="Q101" s="1">
        <v>41.55</v>
      </c>
      <c r="R101" s="13">
        <v>2.4</v>
      </c>
      <c r="S101" s="2">
        <v>11.66</v>
      </c>
      <c r="T101" s="1" t="s">
        <v>593</v>
      </c>
      <c r="U101" s="2"/>
      <c r="V101" s="2"/>
    </row>
    <row r="102" spans="1:22">
      <c r="A102" s="30">
        <v>24</v>
      </c>
      <c r="B102" s="31" t="s">
        <v>46</v>
      </c>
      <c r="C102" s="30" t="s">
        <v>303</v>
      </c>
      <c r="D102" s="31" t="s">
        <v>304</v>
      </c>
      <c r="E102">
        <v>442</v>
      </c>
      <c r="F102" s="1">
        <v>19.399999999999999</v>
      </c>
      <c r="G102" s="1">
        <v>60.97</v>
      </c>
      <c r="H102" s="1">
        <v>18.940000000000001</v>
      </c>
      <c r="I102" s="1">
        <v>0.69</v>
      </c>
      <c r="J102" s="1">
        <v>19.63</v>
      </c>
      <c r="K102" s="13">
        <v>1.89</v>
      </c>
      <c r="L102">
        <v>441</v>
      </c>
      <c r="M102" s="1">
        <v>7.46</v>
      </c>
      <c r="N102" s="1">
        <v>42.66</v>
      </c>
      <c r="O102" s="1">
        <v>43.36</v>
      </c>
      <c r="P102" s="1">
        <v>6.53</v>
      </c>
      <c r="Q102" s="1">
        <v>49.88</v>
      </c>
      <c r="R102" s="13">
        <v>2.38</v>
      </c>
      <c r="S102" s="2">
        <v>30.25</v>
      </c>
      <c r="T102" s="1" t="s">
        <v>593</v>
      </c>
      <c r="U102" s="2"/>
      <c r="V102" s="2"/>
    </row>
    <row r="103" spans="1:22">
      <c r="A103" s="30">
        <v>25</v>
      </c>
      <c r="B103" s="31" t="s">
        <v>47</v>
      </c>
      <c r="C103" s="30" t="s">
        <v>305</v>
      </c>
      <c r="D103" s="31" t="s">
        <v>306</v>
      </c>
      <c r="E103">
        <v>279</v>
      </c>
      <c r="F103" s="1">
        <v>2.17</v>
      </c>
      <c r="G103" s="1">
        <v>35.020000000000003</v>
      </c>
      <c r="H103" s="1">
        <v>51.62</v>
      </c>
      <c r="I103" s="1">
        <v>11.19</v>
      </c>
      <c r="J103" s="1">
        <v>62.82</v>
      </c>
      <c r="K103" s="13">
        <v>2.89</v>
      </c>
      <c r="L103">
        <v>265</v>
      </c>
      <c r="M103" s="1">
        <v>3.88</v>
      </c>
      <c r="N103" s="1">
        <v>38.369999999999997</v>
      </c>
      <c r="O103" s="1">
        <v>43.41</v>
      </c>
      <c r="P103" s="1">
        <v>14.34</v>
      </c>
      <c r="Q103" s="1">
        <v>57.75</v>
      </c>
      <c r="R103" s="13">
        <v>3.03</v>
      </c>
      <c r="S103" s="2">
        <v>-5.0599999999999996</v>
      </c>
      <c r="T103" s="1" t="s">
        <v>594</v>
      </c>
      <c r="U103" s="2"/>
      <c r="V103" s="2"/>
    </row>
    <row r="104" spans="1:22">
      <c r="A104" s="30">
        <v>25</v>
      </c>
      <c r="B104" s="31" t="s">
        <v>47</v>
      </c>
      <c r="C104" s="30" t="s">
        <v>307</v>
      </c>
      <c r="D104" s="31" t="s">
        <v>308</v>
      </c>
      <c r="E104">
        <v>401</v>
      </c>
      <c r="F104" s="1">
        <v>5.5</v>
      </c>
      <c r="G104" s="1">
        <v>39.5</v>
      </c>
      <c r="H104" s="1">
        <v>46.75</v>
      </c>
      <c r="I104" s="1">
        <v>8.25</v>
      </c>
      <c r="J104" s="1">
        <v>55</v>
      </c>
      <c r="K104" s="13">
        <v>2.48</v>
      </c>
      <c r="L104">
        <v>393</v>
      </c>
      <c r="M104" s="1">
        <v>5.93</v>
      </c>
      <c r="N104" s="1">
        <v>31.44</v>
      </c>
      <c r="O104" s="1">
        <v>49.74</v>
      </c>
      <c r="P104" s="1">
        <v>12.89</v>
      </c>
      <c r="Q104" s="1">
        <v>62.63</v>
      </c>
      <c r="R104" s="13">
        <v>2.44</v>
      </c>
      <c r="S104" s="2">
        <v>7.63</v>
      </c>
      <c r="T104" s="1" t="s">
        <v>594</v>
      </c>
      <c r="U104" s="2"/>
      <c r="V104" s="2"/>
    </row>
    <row r="105" spans="1:22">
      <c r="A105" s="30">
        <v>25</v>
      </c>
      <c r="B105" s="31" t="s">
        <v>47</v>
      </c>
      <c r="C105" s="30" t="s">
        <v>309</v>
      </c>
      <c r="D105" s="31" t="s">
        <v>310</v>
      </c>
      <c r="E105">
        <v>132</v>
      </c>
      <c r="F105" s="1">
        <v>4.58</v>
      </c>
      <c r="G105" s="1">
        <v>24.43</v>
      </c>
      <c r="H105" s="1">
        <v>48.09</v>
      </c>
      <c r="I105" s="1">
        <v>22.9</v>
      </c>
      <c r="J105" s="1">
        <v>70.989999999999995</v>
      </c>
      <c r="K105" s="13">
        <v>3.95</v>
      </c>
      <c r="L105">
        <v>105</v>
      </c>
      <c r="M105" s="1">
        <v>4.8099999999999996</v>
      </c>
      <c r="N105" s="1">
        <v>25</v>
      </c>
      <c r="O105" s="1">
        <v>50</v>
      </c>
      <c r="P105" s="1">
        <v>20.190000000000001</v>
      </c>
      <c r="Q105" s="1">
        <v>70.19</v>
      </c>
      <c r="R105" s="13">
        <v>4.46</v>
      </c>
      <c r="S105" s="2">
        <v>-0.8</v>
      </c>
      <c r="T105" s="1" t="s">
        <v>594</v>
      </c>
      <c r="U105" s="2"/>
      <c r="V105" s="2"/>
    </row>
    <row r="106" spans="1:22">
      <c r="A106" s="30">
        <v>26</v>
      </c>
      <c r="B106" s="31" t="s">
        <v>48</v>
      </c>
      <c r="C106" s="30" t="s">
        <v>311</v>
      </c>
      <c r="D106" s="31" t="s">
        <v>312</v>
      </c>
      <c r="E106">
        <v>581</v>
      </c>
      <c r="F106" s="1">
        <v>43.08</v>
      </c>
      <c r="G106" s="1">
        <v>48.62</v>
      </c>
      <c r="H106" s="1">
        <v>7.61</v>
      </c>
      <c r="I106" s="1">
        <v>0.69</v>
      </c>
      <c r="J106" s="1">
        <v>8.3000000000000007</v>
      </c>
      <c r="K106" s="13">
        <v>1.1399999999999999</v>
      </c>
      <c r="L106">
        <v>680</v>
      </c>
      <c r="M106" s="1">
        <v>40.130000000000003</v>
      </c>
      <c r="N106" s="1">
        <v>48.8</v>
      </c>
      <c r="O106" s="1">
        <v>10.27</v>
      </c>
      <c r="P106" s="1">
        <v>0.8</v>
      </c>
      <c r="Q106" s="1">
        <v>11.08</v>
      </c>
      <c r="R106" s="13">
        <v>1.2</v>
      </c>
      <c r="S106" s="2">
        <v>2.77</v>
      </c>
      <c r="T106" s="1" t="s">
        <v>594</v>
      </c>
      <c r="U106" s="2"/>
      <c r="V106" s="2"/>
    </row>
    <row r="107" spans="1:22">
      <c r="A107" s="30">
        <v>26</v>
      </c>
      <c r="B107" s="31" t="s">
        <v>48</v>
      </c>
      <c r="C107" s="30" t="s">
        <v>313</v>
      </c>
      <c r="D107" s="31" t="s">
        <v>314</v>
      </c>
      <c r="E107">
        <v>781</v>
      </c>
      <c r="F107" s="1">
        <v>48.37</v>
      </c>
      <c r="G107" s="1">
        <v>44.73</v>
      </c>
      <c r="H107" s="1">
        <v>6.37</v>
      </c>
      <c r="I107" s="1">
        <v>0.52</v>
      </c>
      <c r="J107" s="1">
        <v>6.89</v>
      </c>
      <c r="K107" s="13">
        <v>0.91</v>
      </c>
      <c r="L107">
        <v>745</v>
      </c>
      <c r="M107" s="1">
        <v>47.14</v>
      </c>
      <c r="N107" s="1">
        <v>43.73</v>
      </c>
      <c r="O107" s="1">
        <v>8.58</v>
      </c>
      <c r="P107" s="1">
        <v>0.54</v>
      </c>
      <c r="Q107" s="1">
        <v>9.1300000000000008</v>
      </c>
      <c r="R107" s="13">
        <v>1.06</v>
      </c>
      <c r="S107" s="2">
        <v>2.2400000000000002</v>
      </c>
      <c r="T107" s="1" t="s">
        <v>594</v>
      </c>
      <c r="U107" s="2"/>
      <c r="V107" s="2"/>
    </row>
    <row r="108" spans="1:22">
      <c r="A108" s="30">
        <v>26</v>
      </c>
      <c r="B108" s="31" t="s">
        <v>48</v>
      </c>
      <c r="C108" s="30" t="s">
        <v>315</v>
      </c>
      <c r="D108" s="31" t="s">
        <v>316</v>
      </c>
      <c r="E108">
        <v>733</v>
      </c>
      <c r="F108" s="1">
        <v>30.59</v>
      </c>
      <c r="G108" s="1">
        <v>51.71</v>
      </c>
      <c r="H108" s="1">
        <v>16.87</v>
      </c>
      <c r="I108" s="1">
        <v>0.82</v>
      </c>
      <c r="J108" s="1">
        <v>17.7</v>
      </c>
      <c r="K108" s="13">
        <v>1.41</v>
      </c>
      <c r="L108">
        <v>795</v>
      </c>
      <c r="M108" s="1">
        <v>20.41</v>
      </c>
      <c r="N108" s="1">
        <v>43.22</v>
      </c>
      <c r="O108" s="1">
        <v>30.29</v>
      </c>
      <c r="P108" s="1">
        <v>6.08</v>
      </c>
      <c r="Q108" s="1">
        <v>36.380000000000003</v>
      </c>
      <c r="R108" s="13">
        <v>1.71</v>
      </c>
      <c r="S108" s="2">
        <v>18.68</v>
      </c>
      <c r="T108" s="1" t="s">
        <v>593</v>
      </c>
      <c r="U108" s="2"/>
      <c r="V108" s="2"/>
    </row>
    <row r="109" spans="1:22">
      <c r="A109" s="30">
        <v>26</v>
      </c>
      <c r="B109" s="31" t="s">
        <v>48</v>
      </c>
      <c r="C109" s="30" t="s">
        <v>317</v>
      </c>
      <c r="D109" s="31" t="s">
        <v>318</v>
      </c>
      <c r="E109">
        <v>245</v>
      </c>
      <c r="F109" s="1">
        <v>8.1999999999999993</v>
      </c>
      <c r="G109" s="1">
        <v>50.41</v>
      </c>
      <c r="H109" s="1">
        <v>39.340000000000003</v>
      </c>
      <c r="I109" s="1">
        <v>2.0499999999999998</v>
      </c>
      <c r="J109" s="1">
        <v>41.39</v>
      </c>
      <c r="K109" s="13">
        <v>3.15</v>
      </c>
      <c r="L109">
        <v>248</v>
      </c>
      <c r="M109" s="1">
        <v>11.69</v>
      </c>
      <c r="N109" s="1">
        <v>57.26</v>
      </c>
      <c r="O109" s="1">
        <v>29.44</v>
      </c>
      <c r="P109" s="1">
        <v>1.61</v>
      </c>
      <c r="Q109" s="1">
        <v>31.05</v>
      </c>
      <c r="R109" s="13">
        <v>2.94</v>
      </c>
      <c r="S109" s="2">
        <v>-10.35</v>
      </c>
      <c r="T109" s="1" t="s">
        <v>594</v>
      </c>
      <c r="U109" s="2"/>
      <c r="V109" s="2"/>
    </row>
    <row r="110" spans="1:22">
      <c r="A110" s="30">
        <v>26</v>
      </c>
      <c r="B110" s="31" t="s">
        <v>48</v>
      </c>
      <c r="C110" s="30" t="s">
        <v>319</v>
      </c>
      <c r="D110" s="31" t="s">
        <v>320</v>
      </c>
      <c r="E110">
        <v>192</v>
      </c>
      <c r="F110" s="1">
        <v>15.87</v>
      </c>
      <c r="G110" s="1">
        <v>54.5</v>
      </c>
      <c r="H110" s="1">
        <v>27.51</v>
      </c>
      <c r="I110" s="1">
        <v>2.12</v>
      </c>
      <c r="J110" s="1">
        <v>29.63</v>
      </c>
      <c r="K110" s="13">
        <v>3.3</v>
      </c>
      <c r="L110">
        <v>201</v>
      </c>
      <c r="M110" s="1">
        <v>18.59</v>
      </c>
      <c r="N110" s="1">
        <v>54.27</v>
      </c>
      <c r="O110" s="1">
        <v>26.63</v>
      </c>
      <c r="P110" s="1">
        <v>0.5</v>
      </c>
      <c r="Q110" s="1">
        <v>27.14</v>
      </c>
      <c r="R110" s="13">
        <v>3.14</v>
      </c>
      <c r="S110" s="2">
        <v>-2.4900000000000002</v>
      </c>
      <c r="T110" s="1" t="s">
        <v>594</v>
      </c>
      <c r="U110" s="2"/>
      <c r="V110" s="2"/>
    </row>
    <row r="111" spans="1:22">
      <c r="A111" s="30">
        <v>26</v>
      </c>
      <c r="B111" s="31" t="s">
        <v>48</v>
      </c>
      <c r="C111" s="30" t="s">
        <v>321</v>
      </c>
      <c r="D111" s="31" t="s">
        <v>322</v>
      </c>
      <c r="E111">
        <v>302</v>
      </c>
      <c r="F111" s="1">
        <v>22</v>
      </c>
      <c r="G111" s="1">
        <v>50</v>
      </c>
      <c r="H111" s="1">
        <v>27.33</v>
      </c>
      <c r="I111" s="1">
        <v>0.67</v>
      </c>
      <c r="J111" s="1">
        <v>28</v>
      </c>
      <c r="K111" s="13">
        <v>2.58</v>
      </c>
      <c r="L111">
        <v>241</v>
      </c>
      <c r="M111" s="1">
        <v>20.75</v>
      </c>
      <c r="N111" s="1">
        <v>47.72</v>
      </c>
      <c r="O111" s="1">
        <v>30.29</v>
      </c>
      <c r="P111" s="1">
        <v>1.24</v>
      </c>
      <c r="Q111" s="1">
        <v>31.54</v>
      </c>
      <c r="R111" s="13">
        <v>2.99</v>
      </c>
      <c r="S111" s="2">
        <v>3.54</v>
      </c>
      <c r="T111" s="1" t="s">
        <v>594</v>
      </c>
      <c r="U111" s="2"/>
      <c r="V111" s="2"/>
    </row>
    <row r="112" spans="1:22">
      <c r="A112" s="30">
        <v>26</v>
      </c>
      <c r="B112" s="31" t="s">
        <v>48</v>
      </c>
      <c r="C112" s="30" t="s">
        <v>323</v>
      </c>
      <c r="D112" s="31" t="s">
        <v>324</v>
      </c>
      <c r="E112">
        <v>129</v>
      </c>
      <c r="F112" s="1">
        <v>8.59</v>
      </c>
      <c r="G112" s="1">
        <v>55.47</v>
      </c>
      <c r="H112" s="1">
        <v>35.159999999999997</v>
      </c>
      <c r="I112" s="1">
        <v>0.78</v>
      </c>
      <c r="J112" s="1">
        <v>35.94</v>
      </c>
      <c r="K112" s="13">
        <v>4.22</v>
      </c>
      <c r="L112">
        <v>103</v>
      </c>
      <c r="M112" s="1">
        <v>11</v>
      </c>
      <c r="N112" s="1">
        <v>58</v>
      </c>
      <c r="O112" s="1">
        <v>31</v>
      </c>
      <c r="P112" s="1">
        <v>0</v>
      </c>
      <c r="Q112" s="1">
        <v>31</v>
      </c>
      <c r="R112" s="13">
        <v>4.5599999999999996</v>
      </c>
      <c r="S112" s="2">
        <v>-4.9400000000000004</v>
      </c>
      <c r="T112" s="1" t="s">
        <v>594</v>
      </c>
      <c r="U112" s="2"/>
      <c r="V112" s="2"/>
    </row>
    <row r="113" spans="1:22">
      <c r="A113" s="30">
        <v>26</v>
      </c>
      <c r="B113" s="31" t="s">
        <v>48</v>
      </c>
      <c r="C113" s="30" t="s">
        <v>325</v>
      </c>
      <c r="D113" s="31" t="s">
        <v>326</v>
      </c>
      <c r="E113">
        <v>242</v>
      </c>
      <c r="F113" s="1">
        <v>17.87</v>
      </c>
      <c r="G113" s="1">
        <v>58.3</v>
      </c>
      <c r="H113" s="1">
        <v>22.98</v>
      </c>
      <c r="I113" s="1">
        <v>0.85</v>
      </c>
      <c r="J113" s="1">
        <v>23.83</v>
      </c>
      <c r="K113" s="13">
        <v>2.74</v>
      </c>
      <c r="L113">
        <v>234</v>
      </c>
      <c r="M113" s="1">
        <v>18.7</v>
      </c>
      <c r="N113" s="1">
        <v>56.52</v>
      </c>
      <c r="O113" s="1">
        <v>23.91</v>
      </c>
      <c r="P113" s="1">
        <v>0.87</v>
      </c>
      <c r="Q113" s="1">
        <v>24.78</v>
      </c>
      <c r="R113" s="13">
        <v>2.82</v>
      </c>
      <c r="S113" s="2">
        <v>0.95</v>
      </c>
      <c r="T113" s="1" t="s">
        <v>594</v>
      </c>
      <c r="U113" s="2"/>
      <c r="V113" s="2"/>
    </row>
    <row r="114" spans="1:22">
      <c r="A114" s="30">
        <v>26</v>
      </c>
      <c r="B114" s="31" t="s">
        <v>48</v>
      </c>
      <c r="C114" s="30" t="s">
        <v>327</v>
      </c>
      <c r="D114" s="31" t="s">
        <v>328</v>
      </c>
      <c r="E114">
        <v>204</v>
      </c>
      <c r="F114" s="1">
        <v>14.78</v>
      </c>
      <c r="G114" s="1">
        <v>57.64</v>
      </c>
      <c r="H114" s="1">
        <v>27.09</v>
      </c>
      <c r="I114" s="1">
        <v>0.49</v>
      </c>
      <c r="J114" s="1">
        <v>27.59</v>
      </c>
      <c r="K114" s="13">
        <v>3.13</v>
      </c>
      <c r="L114">
        <v>200</v>
      </c>
      <c r="M114" s="1">
        <v>15.5</v>
      </c>
      <c r="N114" s="1">
        <v>54</v>
      </c>
      <c r="O114" s="1">
        <v>28</v>
      </c>
      <c r="P114" s="1">
        <v>2.5</v>
      </c>
      <c r="Q114" s="1">
        <v>30.5</v>
      </c>
      <c r="R114" s="13">
        <v>3.26</v>
      </c>
      <c r="S114" s="2">
        <v>2.91</v>
      </c>
      <c r="T114" s="1" t="s">
        <v>594</v>
      </c>
      <c r="U114" s="2"/>
      <c r="V114" s="2"/>
    </row>
    <row r="115" spans="1:22">
      <c r="A115" s="30">
        <v>26</v>
      </c>
      <c r="B115" s="31" t="s">
        <v>48</v>
      </c>
      <c r="C115" s="30" t="s">
        <v>329</v>
      </c>
      <c r="D115" s="31" t="s">
        <v>330</v>
      </c>
      <c r="E115">
        <v>350</v>
      </c>
      <c r="F115" s="1">
        <v>25.36</v>
      </c>
      <c r="G115" s="1">
        <v>51.6</v>
      </c>
      <c r="H115" s="1">
        <v>20.7</v>
      </c>
      <c r="I115" s="1">
        <v>2.33</v>
      </c>
      <c r="J115" s="1">
        <v>23.03</v>
      </c>
      <c r="K115" s="13">
        <v>2.25</v>
      </c>
      <c r="L115">
        <v>331</v>
      </c>
      <c r="M115" s="1">
        <v>23.69</v>
      </c>
      <c r="N115" s="1">
        <v>50.46</v>
      </c>
      <c r="O115" s="1">
        <v>24.31</v>
      </c>
      <c r="P115" s="1">
        <v>1.54</v>
      </c>
      <c r="Q115" s="1">
        <v>25.85</v>
      </c>
      <c r="R115" s="13">
        <v>2.41</v>
      </c>
      <c r="S115" s="2">
        <v>2.81</v>
      </c>
      <c r="T115" s="1" t="s">
        <v>594</v>
      </c>
      <c r="U115" s="2"/>
      <c r="V115" s="2"/>
    </row>
    <row r="116" spans="1:22">
      <c r="A116" s="30">
        <v>26</v>
      </c>
      <c r="B116" s="31" t="s">
        <v>48</v>
      </c>
      <c r="C116" s="30" t="s">
        <v>331</v>
      </c>
      <c r="D116" s="31" t="s">
        <v>332</v>
      </c>
      <c r="E116">
        <v>252</v>
      </c>
      <c r="F116" s="1">
        <v>26</v>
      </c>
      <c r="G116" s="1">
        <v>54.4</v>
      </c>
      <c r="H116" s="1">
        <v>19.600000000000001</v>
      </c>
      <c r="I116" s="1">
        <v>0</v>
      </c>
      <c r="J116" s="1">
        <v>19.600000000000001</v>
      </c>
      <c r="K116" s="13">
        <v>2.5</v>
      </c>
      <c r="L116">
        <v>249</v>
      </c>
      <c r="M116" s="1">
        <v>24.19</v>
      </c>
      <c r="N116" s="1">
        <v>57.26</v>
      </c>
      <c r="O116" s="1">
        <v>17.739999999999998</v>
      </c>
      <c r="P116" s="1">
        <v>0.81</v>
      </c>
      <c r="Q116" s="1">
        <v>18.55</v>
      </c>
      <c r="R116" s="13">
        <v>2.46</v>
      </c>
      <c r="S116" s="2">
        <v>-1.05</v>
      </c>
      <c r="T116" s="1" t="s">
        <v>594</v>
      </c>
      <c r="U116" s="2"/>
      <c r="V116" s="2"/>
    </row>
    <row r="117" spans="1:22">
      <c r="A117" s="30">
        <v>26</v>
      </c>
      <c r="B117" s="31" t="s">
        <v>48</v>
      </c>
      <c r="C117" s="30" t="s">
        <v>333</v>
      </c>
      <c r="D117" s="31" t="s">
        <v>334</v>
      </c>
      <c r="E117">
        <v>206</v>
      </c>
      <c r="F117" s="1">
        <v>14.29</v>
      </c>
      <c r="G117" s="1">
        <v>60.2</v>
      </c>
      <c r="H117" s="1">
        <v>25</v>
      </c>
      <c r="I117" s="1">
        <v>0.51</v>
      </c>
      <c r="J117" s="1">
        <v>25.51</v>
      </c>
      <c r="K117" s="13">
        <v>3.04</v>
      </c>
      <c r="L117">
        <v>202</v>
      </c>
      <c r="M117" s="1">
        <v>11.56</v>
      </c>
      <c r="N117" s="1">
        <v>60.8</v>
      </c>
      <c r="O117" s="1">
        <v>25.13</v>
      </c>
      <c r="P117" s="1">
        <v>2.5099999999999998</v>
      </c>
      <c r="Q117" s="1">
        <v>27.64</v>
      </c>
      <c r="R117" s="13">
        <v>3.15</v>
      </c>
      <c r="S117" s="2">
        <v>2.13</v>
      </c>
      <c r="T117" s="1" t="s">
        <v>594</v>
      </c>
      <c r="U117" s="2"/>
      <c r="V117" s="2"/>
    </row>
    <row r="118" spans="1:22">
      <c r="A118" s="30">
        <v>26</v>
      </c>
      <c r="B118" s="31" t="s">
        <v>48</v>
      </c>
      <c r="C118" s="30" t="s">
        <v>335</v>
      </c>
      <c r="D118" s="31" t="s">
        <v>336</v>
      </c>
      <c r="E118">
        <v>234</v>
      </c>
      <c r="F118" s="1">
        <v>9.44</v>
      </c>
      <c r="G118" s="1">
        <v>45.49</v>
      </c>
      <c r="H118" s="1">
        <v>39.06</v>
      </c>
      <c r="I118" s="1">
        <v>6.01</v>
      </c>
      <c r="J118" s="1">
        <v>45.06</v>
      </c>
      <c r="K118" s="13">
        <v>3.25</v>
      </c>
      <c r="L118">
        <v>220</v>
      </c>
      <c r="M118" s="1">
        <v>11.01</v>
      </c>
      <c r="N118" s="1">
        <v>40.83</v>
      </c>
      <c r="O118" s="1">
        <v>41.28</v>
      </c>
      <c r="P118" s="1">
        <v>6.88</v>
      </c>
      <c r="Q118" s="1">
        <v>48.17</v>
      </c>
      <c r="R118" s="13">
        <v>3.37</v>
      </c>
      <c r="S118" s="2">
        <v>3.1</v>
      </c>
      <c r="T118" s="1" t="s">
        <v>594</v>
      </c>
      <c r="U118" s="2"/>
      <c r="V118" s="2"/>
    </row>
    <row r="119" spans="1:22">
      <c r="A119" s="30">
        <v>27</v>
      </c>
      <c r="B119" s="31" t="s">
        <v>49</v>
      </c>
      <c r="C119" s="30" t="s">
        <v>337</v>
      </c>
      <c r="D119" s="31" t="s">
        <v>338</v>
      </c>
      <c r="E119">
        <v>187</v>
      </c>
      <c r="F119" s="1">
        <v>3.24</v>
      </c>
      <c r="G119" s="1">
        <v>36.22</v>
      </c>
      <c r="H119" s="1">
        <v>56.22</v>
      </c>
      <c r="I119" s="1">
        <v>4.32</v>
      </c>
      <c r="J119" s="1">
        <v>60.54</v>
      </c>
      <c r="K119" s="13">
        <v>3.57</v>
      </c>
      <c r="L119">
        <v>181</v>
      </c>
      <c r="M119" s="1">
        <v>4.42</v>
      </c>
      <c r="N119" s="1">
        <v>40.880000000000003</v>
      </c>
      <c r="O119" s="1">
        <v>46.96</v>
      </c>
      <c r="P119" s="1">
        <v>7.73</v>
      </c>
      <c r="Q119" s="1">
        <v>54.7</v>
      </c>
      <c r="R119" s="13">
        <v>3.7</v>
      </c>
      <c r="S119" s="2">
        <v>-5.84</v>
      </c>
      <c r="T119" s="1" t="s">
        <v>594</v>
      </c>
      <c r="U119" s="2"/>
      <c r="V119" s="2"/>
    </row>
    <row r="120" spans="1:22">
      <c r="A120" s="30">
        <v>27</v>
      </c>
      <c r="B120" s="31" t="s">
        <v>49</v>
      </c>
      <c r="C120" s="30" t="s">
        <v>339</v>
      </c>
      <c r="D120" s="31" t="s">
        <v>340</v>
      </c>
      <c r="E120">
        <v>124</v>
      </c>
      <c r="F120" s="1">
        <v>5.69</v>
      </c>
      <c r="G120" s="1">
        <v>29.27</v>
      </c>
      <c r="H120" s="1">
        <v>52.85</v>
      </c>
      <c r="I120" s="1">
        <v>12.2</v>
      </c>
      <c r="J120" s="1">
        <v>65.040000000000006</v>
      </c>
      <c r="K120" s="13">
        <v>4.28</v>
      </c>
      <c r="L120">
        <v>119</v>
      </c>
      <c r="M120" s="1">
        <v>3.51</v>
      </c>
      <c r="N120" s="1">
        <v>29.82</v>
      </c>
      <c r="O120" s="1">
        <v>43.86</v>
      </c>
      <c r="P120" s="1">
        <v>22.81</v>
      </c>
      <c r="Q120" s="1">
        <v>66.67</v>
      </c>
      <c r="R120" s="13">
        <v>4.32</v>
      </c>
      <c r="S120" s="2">
        <v>1.63</v>
      </c>
      <c r="T120" s="1" t="s">
        <v>594</v>
      </c>
      <c r="U120" s="2"/>
      <c r="V120" s="2"/>
    </row>
    <row r="121" spans="1:22">
      <c r="A121" s="30">
        <v>27</v>
      </c>
      <c r="B121" s="31" t="s">
        <v>49</v>
      </c>
      <c r="C121" s="30" t="s">
        <v>341</v>
      </c>
      <c r="D121" s="31" t="s">
        <v>342</v>
      </c>
      <c r="E121">
        <v>717</v>
      </c>
      <c r="F121" s="1">
        <v>8.5399999999999991</v>
      </c>
      <c r="G121" s="1">
        <v>45.94</v>
      </c>
      <c r="H121" s="1">
        <v>41.32</v>
      </c>
      <c r="I121" s="1">
        <v>4.2</v>
      </c>
      <c r="J121" s="1">
        <v>45.52</v>
      </c>
      <c r="K121" s="13">
        <v>1.86</v>
      </c>
      <c r="L121">
        <v>709</v>
      </c>
      <c r="M121" s="1">
        <v>7.4</v>
      </c>
      <c r="N121" s="1">
        <v>37.700000000000003</v>
      </c>
      <c r="O121" s="1">
        <v>47.08</v>
      </c>
      <c r="P121" s="1">
        <v>7.82</v>
      </c>
      <c r="Q121" s="1">
        <v>54.91</v>
      </c>
      <c r="R121" s="13">
        <v>1.87</v>
      </c>
      <c r="S121" s="2">
        <v>9.39</v>
      </c>
      <c r="T121" s="1" t="s">
        <v>593</v>
      </c>
      <c r="U121" s="2"/>
      <c r="V121" s="2"/>
    </row>
    <row r="122" spans="1:22">
      <c r="A122" s="30">
        <v>28</v>
      </c>
      <c r="B122" s="31" t="s">
        <v>50</v>
      </c>
      <c r="C122" s="30" t="s">
        <v>343</v>
      </c>
      <c r="D122" s="31" t="s">
        <v>344</v>
      </c>
      <c r="E122">
        <v>134</v>
      </c>
      <c r="F122" s="1">
        <v>20.3</v>
      </c>
      <c r="G122" s="1">
        <v>61.65</v>
      </c>
      <c r="H122" s="1">
        <v>18.05</v>
      </c>
      <c r="I122" s="1">
        <v>0</v>
      </c>
      <c r="J122" s="1">
        <v>18.05</v>
      </c>
      <c r="K122" s="13">
        <v>3.32</v>
      </c>
      <c r="L122">
        <v>119</v>
      </c>
      <c r="M122" s="1">
        <v>10.92</v>
      </c>
      <c r="N122" s="1">
        <v>47.9</v>
      </c>
      <c r="O122" s="1">
        <v>39.5</v>
      </c>
      <c r="P122" s="1">
        <v>1.68</v>
      </c>
      <c r="Q122" s="1">
        <v>41.18</v>
      </c>
      <c r="R122" s="13">
        <v>4.51</v>
      </c>
      <c r="S122" s="2">
        <v>23.13</v>
      </c>
      <c r="T122" s="1" t="s">
        <v>593</v>
      </c>
      <c r="U122" s="2"/>
      <c r="V122" s="2"/>
    </row>
    <row r="123" spans="1:22">
      <c r="A123" s="30">
        <v>28</v>
      </c>
      <c r="B123" s="31" t="s">
        <v>50</v>
      </c>
      <c r="C123" s="30" t="s">
        <v>345</v>
      </c>
      <c r="D123" s="31" t="s">
        <v>346</v>
      </c>
      <c r="E123">
        <v>204</v>
      </c>
      <c r="F123" s="1">
        <v>23.98</v>
      </c>
      <c r="G123" s="1">
        <v>56.63</v>
      </c>
      <c r="H123" s="1">
        <v>16.84</v>
      </c>
      <c r="I123" s="1">
        <v>2.5499999999999998</v>
      </c>
      <c r="J123" s="1">
        <v>19.39</v>
      </c>
      <c r="K123" s="13">
        <v>2.77</v>
      </c>
      <c r="L123">
        <v>196</v>
      </c>
      <c r="M123" s="1">
        <v>27.13</v>
      </c>
      <c r="N123" s="1">
        <v>48.94</v>
      </c>
      <c r="O123" s="1">
        <v>22.34</v>
      </c>
      <c r="P123" s="1">
        <v>1.6</v>
      </c>
      <c r="Q123" s="1">
        <v>23.94</v>
      </c>
      <c r="R123" s="13">
        <v>3.05</v>
      </c>
      <c r="S123" s="2">
        <v>4.55</v>
      </c>
      <c r="T123" s="1" t="s">
        <v>594</v>
      </c>
      <c r="U123" s="2"/>
      <c r="V123" s="2"/>
    </row>
    <row r="124" spans="1:22">
      <c r="A124" s="30">
        <v>28</v>
      </c>
      <c r="B124" s="31" t="s">
        <v>50</v>
      </c>
      <c r="C124" s="30" t="s">
        <v>347</v>
      </c>
      <c r="D124" s="31" t="s">
        <v>348</v>
      </c>
      <c r="E124">
        <v>237</v>
      </c>
      <c r="F124" s="1">
        <v>36.049999999999997</v>
      </c>
      <c r="G124" s="1">
        <v>51.93</v>
      </c>
      <c r="H124" s="1">
        <v>11.59</v>
      </c>
      <c r="I124" s="1">
        <v>0.43</v>
      </c>
      <c r="J124" s="1">
        <v>12.02</v>
      </c>
      <c r="K124" s="13">
        <v>2.11</v>
      </c>
      <c r="L124">
        <v>237</v>
      </c>
      <c r="M124" s="1">
        <v>38.46</v>
      </c>
      <c r="N124" s="1">
        <v>48.29</v>
      </c>
      <c r="O124" s="1">
        <v>12.82</v>
      </c>
      <c r="P124" s="1">
        <v>0.43</v>
      </c>
      <c r="Q124" s="1">
        <v>13.25</v>
      </c>
      <c r="R124" s="13">
        <v>2.2000000000000002</v>
      </c>
      <c r="S124" s="2">
        <v>1.23</v>
      </c>
      <c r="T124" s="1" t="s">
        <v>594</v>
      </c>
      <c r="U124" s="2"/>
      <c r="V124" s="2"/>
    </row>
    <row r="125" spans="1:22">
      <c r="A125" s="30">
        <v>28</v>
      </c>
      <c r="B125" s="31" t="s">
        <v>50</v>
      </c>
      <c r="C125" s="30" t="s">
        <v>349</v>
      </c>
      <c r="D125" s="31" t="s">
        <v>350</v>
      </c>
      <c r="E125">
        <v>428</v>
      </c>
      <c r="F125" s="1">
        <v>32.94</v>
      </c>
      <c r="G125" s="1">
        <v>53.5</v>
      </c>
      <c r="H125" s="1">
        <v>13.55</v>
      </c>
      <c r="I125" s="1">
        <v>0</v>
      </c>
      <c r="J125" s="1">
        <v>13.55</v>
      </c>
      <c r="K125" s="13">
        <v>1.65</v>
      </c>
      <c r="L125">
        <v>391</v>
      </c>
      <c r="M125" s="1">
        <v>29.64</v>
      </c>
      <c r="N125" s="1">
        <v>58.51</v>
      </c>
      <c r="O125" s="1">
        <v>11.6</v>
      </c>
      <c r="P125" s="1">
        <v>0.26</v>
      </c>
      <c r="Q125" s="1">
        <v>11.86</v>
      </c>
      <c r="R125" s="13">
        <v>1.63</v>
      </c>
      <c r="S125" s="2">
        <v>-1.7</v>
      </c>
      <c r="T125" s="1" t="s">
        <v>594</v>
      </c>
      <c r="U125" s="2"/>
      <c r="V125" s="2"/>
    </row>
    <row r="126" spans="1:22">
      <c r="A126" s="30">
        <v>28</v>
      </c>
      <c r="B126" s="31" t="s">
        <v>50</v>
      </c>
      <c r="C126" s="30" t="s">
        <v>351</v>
      </c>
      <c r="D126" s="31" t="s">
        <v>352</v>
      </c>
      <c r="E126">
        <v>189</v>
      </c>
      <c r="F126" s="1">
        <v>18.09</v>
      </c>
      <c r="G126" s="1">
        <v>53.19</v>
      </c>
      <c r="H126" s="1">
        <v>27.13</v>
      </c>
      <c r="I126" s="1">
        <v>1.6</v>
      </c>
      <c r="J126" s="1">
        <v>28.72</v>
      </c>
      <c r="K126" s="13">
        <v>3.29</v>
      </c>
      <c r="L126">
        <v>155</v>
      </c>
      <c r="M126" s="1">
        <v>14.19</v>
      </c>
      <c r="N126" s="1">
        <v>56.77</v>
      </c>
      <c r="O126" s="1">
        <v>27.1</v>
      </c>
      <c r="P126" s="1">
        <v>1.94</v>
      </c>
      <c r="Q126" s="1">
        <v>29.03</v>
      </c>
      <c r="R126" s="13">
        <v>3.65</v>
      </c>
      <c r="S126" s="2">
        <v>0.31</v>
      </c>
      <c r="T126" s="1" t="s">
        <v>594</v>
      </c>
      <c r="U126" s="2"/>
      <c r="V126" s="2"/>
    </row>
    <row r="127" spans="1:22">
      <c r="A127" s="30">
        <v>28</v>
      </c>
      <c r="B127" s="31" t="s">
        <v>50</v>
      </c>
      <c r="C127" s="30" t="s">
        <v>353</v>
      </c>
      <c r="D127" s="31" t="s">
        <v>354</v>
      </c>
      <c r="E127">
        <v>284</v>
      </c>
      <c r="F127" s="1">
        <v>27.05</v>
      </c>
      <c r="G127" s="1">
        <v>52.31</v>
      </c>
      <c r="H127" s="1">
        <v>19.57</v>
      </c>
      <c r="I127" s="1">
        <v>1.07</v>
      </c>
      <c r="J127" s="1">
        <v>20.64</v>
      </c>
      <c r="K127" s="13">
        <v>2.4</v>
      </c>
      <c r="L127">
        <v>286</v>
      </c>
      <c r="M127" s="1">
        <v>19.78</v>
      </c>
      <c r="N127" s="1">
        <v>57.91</v>
      </c>
      <c r="O127" s="1">
        <v>21.58</v>
      </c>
      <c r="P127" s="1">
        <v>0.72</v>
      </c>
      <c r="Q127" s="1">
        <v>22.3</v>
      </c>
      <c r="R127" s="13">
        <v>2.46</v>
      </c>
      <c r="S127" s="2">
        <v>1.66</v>
      </c>
      <c r="T127" s="1" t="s">
        <v>594</v>
      </c>
      <c r="U127" s="2"/>
      <c r="V127" s="2"/>
    </row>
    <row r="128" spans="1:22">
      <c r="A128" s="30">
        <v>28</v>
      </c>
      <c r="B128" s="31" t="s">
        <v>50</v>
      </c>
      <c r="C128" s="30" t="s">
        <v>355</v>
      </c>
      <c r="D128" s="31" t="s">
        <v>356</v>
      </c>
      <c r="E128">
        <v>323</v>
      </c>
      <c r="F128" s="1">
        <v>25.23</v>
      </c>
      <c r="G128" s="1">
        <v>58.57</v>
      </c>
      <c r="H128" s="1">
        <v>15.58</v>
      </c>
      <c r="I128" s="1">
        <v>0.62</v>
      </c>
      <c r="J128" s="1">
        <v>16.2</v>
      </c>
      <c r="K128" s="13">
        <v>2.0499999999999998</v>
      </c>
      <c r="L128">
        <v>303</v>
      </c>
      <c r="M128" s="1">
        <v>24.5</v>
      </c>
      <c r="N128" s="1">
        <v>52.65</v>
      </c>
      <c r="O128" s="1">
        <v>21.19</v>
      </c>
      <c r="P128" s="1">
        <v>1.66</v>
      </c>
      <c r="Q128" s="1">
        <v>22.85</v>
      </c>
      <c r="R128" s="13">
        <v>2.41</v>
      </c>
      <c r="S128" s="2">
        <v>6.65</v>
      </c>
      <c r="T128" s="1" t="s">
        <v>594</v>
      </c>
      <c r="U128" s="2"/>
      <c r="V128" s="2"/>
    </row>
    <row r="129" spans="1:22">
      <c r="A129" s="30">
        <v>28</v>
      </c>
      <c r="B129" s="31" t="s">
        <v>50</v>
      </c>
      <c r="C129" s="30" t="s">
        <v>357</v>
      </c>
      <c r="D129" s="31" t="s">
        <v>358</v>
      </c>
      <c r="E129">
        <v>409</v>
      </c>
      <c r="F129" s="1">
        <v>27.36</v>
      </c>
      <c r="G129" s="1">
        <v>56.22</v>
      </c>
      <c r="H129" s="1">
        <v>16.170000000000002</v>
      </c>
      <c r="I129" s="1">
        <v>0.25</v>
      </c>
      <c r="J129" s="1">
        <v>16.420000000000002</v>
      </c>
      <c r="K129" s="13">
        <v>1.83</v>
      </c>
      <c r="L129">
        <v>367</v>
      </c>
      <c r="M129" s="1">
        <v>24.52</v>
      </c>
      <c r="N129" s="1">
        <v>56.47</v>
      </c>
      <c r="O129" s="1">
        <v>18.46</v>
      </c>
      <c r="P129" s="1">
        <v>0.55000000000000004</v>
      </c>
      <c r="Q129" s="1">
        <v>19.010000000000002</v>
      </c>
      <c r="R129" s="13">
        <v>2.0499999999999998</v>
      </c>
      <c r="S129" s="2">
        <v>2.59</v>
      </c>
      <c r="T129" s="1" t="s">
        <v>594</v>
      </c>
      <c r="U129" s="2"/>
      <c r="V129" s="2"/>
    </row>
    <row r="130" spans="1:22">
      <c r="A130" s="30">
        <v>28</v>
      </c>
      <c r="B130" s="31" t="s">
        <v>50</v>
      </c>
      <c r="C130" s="30" t="s">
        <v>359</v>
      </c>
      <c r="D130" s="31" t="s">
        <v>360</v>
      </c>
      <c r="E130">
        <v>537</v>
      </c>
      <c r="F130" s="1">
        <v>49.62</v>
      </c>
      <c r="G130" s="1">
        <v>42.45</v>
      </c>
      <c r="H130" s="1">
        <v>7.36</v>
      </c>
      <c r="I130" s="1">
        <v>0.56999999999999995</v>
      </c>
      <c r="J130" s="1">
        <v>7.92</v>
      </c>
      <c r="K130" s="13">
        <v>1.17</v>
      </c>
      <c r="L130">
        <v>547</v>
      </c>
      <c r="M130" s="1">
        <v>38.89</v>
      </c>
      <c r="N130" s="1">
        <v>48.08</v>
      </c>
      <c r="O130" s="1">
        <v>12.64</v>
      </c>
      <c r="P130" s="1">
        <v>0.38</v>
      </c>
      <c r="Q130" s="1">
        <v>13.03</v>
      </c>
      <c r="R130" s="13">
        <v>1.44</v>
      </c>
      <c r="S130" s="2">
        <v>5.0999999999999996</v>
      </c>
      <c r="T130" s="1" t="s">
        <v>594</v>
      </c>
      <c r="U130" s="2"/>
      <c r="V130" s="2"/>
    </row>
    <row r="131" spans="1:22">
      <c r="A131" s="30">
        <v>28</v>
      </c>
      <c r="B131" s="31" t="s">
        <v>50</v>
      </c>
      <c r="C131" s="30" t="s">
        <v>361</v>
      </c>
      <c r="D131" s="31" t="s">
        <v>362</v>
      </c>
      <c r="E131">
        <v>210</v>
      </c>
      <c r="F131" s="1">
        <v>10.68</v>
      </c>
      <c r="G131" s="1">
        <v>54.85</v>
      </c>
      <c r="H131" s="1">
        <v>30.58</v>
      </c>
      <c r="I131" s="1">
        <v>3.88</v>
      </c>
      <c r="J131" s="1">
        <v>34.47</v>
      </c>
      <c r="K131" s="13">
        <v>3.28</v>
      </c>
      <c r="L131">
        <v>220</v>
      </c>
      <c r="M131" s="1">
        <v>11.57</v>
      </c>
      <c r="N131" s="1">
        <v>50</v>
      </c>
      <c r="O131" s="1">
        <v>34.26</v>
      </c>
      <c r="P131" s="1">
        <v>4.17</v>
      </c>
      <c r="Q131" s="1">
        <v>38.43</v>
      </c>
      <c r="R131" s="13">
        <v>3.28</v>
      </c>
      <c r="S131" s="2">
        <v>3.96</v>
      </c>
      <c r="T131" s="1" t="s">
        <v>594</v>
      </c>
      <c r="U131" s="2"/>
      <c r="V131" s="2"/>
    </row>
    <row r="132" spans="1:22">
      <c r="A132" s="30">
        <v>28</v>
      </c>
      <c r="B132" s="31" t="s">
        <v>50</v>
      </c>
      <c r="C132" s="30" t="s">
        <v>363</v>
      </c>
      <c r="D132" s="31" t="s">
        <v>364</v>
      </c>
      <c r="E132">
        <v>422</v>
      </c>
      <c r="F132" s="1">
        <v>43.06</v>
      </c>
      <c r="G132" s="1">
        <v>51.67</v>
      </c>
      <c r="H132" s="1">
        <v>5.0199999999999996</v>
      </c>
      <c r="I132" s="1">
        <v>0.24</v>
      </c>
      <c r="J132" s="1">
        <v>5.26</v>
      </c>
      <c r="K132" s="13">
        <v>1.0900000000000001</v>
      </c>
      <c r="L132">
        <v>420</v>
      </c>
      <c r="M132" s="1">
        <v>34.130000000000003</v>
      </c>
      <c r="N132" s="1">
        <v>57.21</v>
      </c>
      <c r="O132" s="1">
        <v>8.65</v>
      </c>
      <c r="P132" s="1">
        <v>0</v>
      </c>
      <c r="Q132" s="1">
        <v>8.65</v>
      </c>
      <c r="R132" s="13">
        <v>1.37</v>
      </c>
      <c r="S132" s="2">
        <v>3.39</v>
      </c>
      <c r="T132" s="1" t="s">
        <v>594</v>
      </c>
      <c r="U132" s="2"/>
      <c r="V132" s="2"/>
    </row>
    <row r="133" spans="1:22">
      <c r="A133" s="30">
        <v>28</v>
      </c>
      <c r="B133" s="31" t="s">
        <v>50</v>
      </c>
      <c r="C133" s="30" t="s">
        <v>365</v>
      </c>
      <c r="D133" s="31" t="s">
        <v>366</v>
      </c>
      <c r="E133">
        <v>151</v>
      </c>
      <c r="F133" s="1">
        <v>10.6</v>
      </c>
      <c r="G133" s="1">
        <v>47.02</v>
      </c>
      <c r="H133" s="1">
        <v>38.409999999999997</v>
      </c>
      <c r="I133" s="1">
        <v>3.97</v>
      </c>
      <c r="J133" s="1">
        <v>42.38</v>
      </c>
      <c r="K133" s="13">
        <v>4.0199999999999996</v>
      </c>
      <c r="L133">
        <v>130</v>
      </c>
      <c r="M133" s="1">
        <v>9.3000000000000007</v>
      </c>
      <c r="N133" s="1">
        <v>45.74</v>
      </c>
      <c r="O133" s="1">
        <v>37.21</v>
      </c>
      <c r="P133" s="1">
        <v>7.75</v>
      </c>
      <c r="Q133" s="1">
        <v>44.96</v>
      </c>
      <c r="R133" s="13">
        <v>4.3600000000000003</v>
      </c>
      <c r="S133" s="2">
        <v>2.58</v>
      </c>
      <c r="T133" s="1" t="s">
        <v>594</v>
      </c>
      <c r="U133" s="2"/>
      <c r="V133" s="2"/>
    </row>
    <row r="134" spans="1:22">
      <c r="A134" s="30">
        <v>28</v>
      </c>
      <c r="B134" s="31" t="s">
        <v>50</v>
      </c>
      <c r="C134" s="30" t="s">
        <v>367</v>
      </c>
      <c r="D134" s="31" t="s">
        <v>368</v>
      </c>
      <c r="E134">
        <v>701</v>
      </c>
      <c r="F134" s="1">
        <v>51.95</v>
      </c>
      <c r="G134" s="1">
        <v>34.68</v>
      </c>
      <c r="H134" s="1">
        <v>12.01</v>
      </c>
      <c r="I134" s="1">
        <v>1.35</v>
      </c>
      <c r="J134" s="1">
        <v>13.36</v>
      </c>
      <c r="K134" s="13">
        <v>1.29</v>
      </c>
      <c r="L134">
        <v>697</v>
      </c>
      <c r="M134" s="1">
        <v>46.77</v>
      </c>
      <c r="N134" s="1">
        <v>34.89</v>
      </c>
      <c r="O134" s="1">
        <v>15.49</v>
      </c>
      <c r="P134" s="1">
        <v>2.86</v>
      </c>
      <c r="Q134" s="1">
        <v>18.350000000000001</v>
      </c>
      <c r="R134" s="13">
        <v>1.47</v>
      </c>
      <c r="S134" s="2">
        <v>4.9800000000000004</v>
      </c>
      <c r="T134" s="1" t="s">
        <v>594</v>
      </c>
      <c r="U134" s="2"/>
      <c r="V134" s="2"/>
    </row>
    <row r="135" spans="1:22">
      <c r="A135" s="30">
        <v>28</v>
      </c>
      <c r="B135" s="31" t="s">
        <v>50</v>
      </c>
      <c r="C135" s="30" t="s">
        <v>369</v>
      </c>
      <c r="D135" s="31" t="s">
        <v>370</v>
      </c>
      <c r="E135">
        <v>849</v>
      </c>
      <c r="F135" t="s">
        <v>598</v>
      </c>
      <c r="G135" t="s">
        <v>598</v>
      </c>
      <c r="H135" t="s">
        <v>598</v>
      </c>
      <c r="I135" t="s">
        <v>598</v>
      </c>
      <c r="J135" t="s">
        <v>598</v>
      </c>
      <c r="K135" s="13" t="s">
        <v>598</v>
      </c>
      <c r="L135">
        <v>866</v>
      </c>
      <c r="M135" s="1">
        <v>50.53</v>
      </c>
      <c r="N135" s="1">
        <v>41.01</v>
      </c>
      <c r="O135" s="1">
        <v>7.99</v>
      </c>
      <c r="P135" s="1">
        <v>0.47</v>
      </c>
      <c r="Q135" s="1">
        <v>8.4600000000000009</v>
      </c>
      <c r="R135" s="13">
        <v>0.95</v>
      </c>
      <c r="S135" s="2"/>
      <c r="U135" s="2"/>
      <c r="V135" s="2"/>
    </row>
    <row r="136" spans="1:22">
      <c r="A136" s="30">
        <v>28</v>
      </c>
      <c r="B136" s="31" t="s">
        <v>50</v>
      </c>
      <c r="C136" s="30" t="s">
        <v>371</v>
      </c>
      <c r="D136" s="31" t="s">
        <v>372</v>
      </c>
      <c r="E136">
        <v>999</v>
      </c>
      <c r="F136" s="1">
        <v>38.21</v>
      </c>
      <c r="G136" s="1">
        <v>44</v>
      </c>
      <c r="H136" s="1">
        <v>16.97</v>
      </c>
      <c r="I136" s="1">
        <v>0.81</v>
      </c>
      <c r="J136" s="1">
        <v>17.78</v>
      </c>
      <c r="K136" s="13">
        <v>1.21</v>
      </c>
      <c r="L136">
        <v>976</v>
      </c>
      <c r="M136" s="1">
        <v>32.880000000000003</v>
      </c>
      <c r="N136" s="1">
        <v>41.39</v>
      </c>
      <c r="O136" s="1">
        <v>23.63</v>
      </c>
      <c r="P136" s="1">
        <v>2.1</v>
      </c>
      <c r="Q136" s="1">
        <v>25.74</v>
      </c>
      <c r="R136" s="13">
        <v>1.4</v>
      </c>
      <c r="S136" s="2">
        <v>7.95</v>
      </c>
      <c r="T136" s="1" t="s">
        <v>593</v>
      </c>
      <c r="U136" s="2"/>
      <c r="V136" s="2"/>
    </row>
    <row r="137" spans="1:22">
      <c r="A137" s="30">
        <v>28</v>
      </c>
      <c r="B137" s="31" t="s">
        <v>50</v>
      </c>
      <c r="C137" s="30" t="s">
        <v>373</v>
      </c>
      <c r="D137" s="31" t="s">
        <v>374</v>
      </c>
      <c r="E137">
        <v>743</v>
      </c>
      <c r="F137" t="s">
        <v>598</v>
      </c>
      <c r="G137" t="s">
        <v>598</v>
      </c>
      <c r="H137" t="s">
        <v>598</v>
      </c>
      <c r="I137" t="s">
        <v>598</v>
      </c>
      <c r="J137" t="s">
        <v>598</v>
      </c>
      <c r="K137" s="13" t="s">
        <v>598</v>
      </c>
      <c r="L137">
        <v>741</v>
      </c>
      <c r="M137" s="1">
        <v>52.14</v>
      </c>
      <c r="N137" s="1">
        <v>38.729999999999997</v>
      </c>
      <c r="O137" s="1">
        <v>8.58</v>
      </c>
      <c r="P137" s="1">
        <v>0.55000000000000004</v>
      </c>
      <c r="Q137" s="1">
        <v>9.1300000000000008</v>
      </c>
      <c r="R137" s="13">
        <v>1.06</v>
      </c>
      <c r="S137" s="2"/>
      <c r="U137" s="2"/>
      <c r="V137" s="2"/>
    </row>
    <row r="138" spans="1:22">
      <c r="A138" s="30">
        <v>28</v>
      </c>
      <c r="B138" s="31" t="s">
        <v>50</v>
      </c>
      <c r="C138" s="30" t="s">
        <v>375</v>
      </c>
      <c r="D138" s="31" t="s">
        <v>376</v>
      </c>
      <c r="E138">
        <v>211</v>
      </c>
      <c r="F138" s="1">
        <v>14.98</v>
      </c>
      <c r="G138" s="1">
        <v>35.270000000000003</v>
      </c>
      <c r="H138" s="1">
        <v>43</v>
      </c>
      <c r="I138" s="1">
        <v>6.76</v>
      </c>
      <c r="J138" s="1">
        <v>49.76</v>
      </c>
      <c r="K138" s="13">
        <v>3.44</v>
      </c>
      <c r="L138">
        <v>206</v>
      </c>
      <c r="M138" s="1">
        <v>14.13</v>
      </c>
      <c r="N138" s="1">
        <v>38.590000000000003</v>
      </c>
      <c r="O138" s="1">
        <v>35.869999999999997</v>
      </c>
      <c r="P138" s="1">
        <v>11.41</v>
      </c>
      <c r="Q138" s="1">
        <v>47.28</v>
      </c>
      <c r="R138" s="13">
        <v>3.48</v>
      </c>
      <c r="S138" s="2">
        <v>-2.48</v>
      </c>
      <c r="T138" s="1" t="s">
        <v>594</v>
      </c>
      <c r="U138" s="2"/>
      <c r="V138" s="2"/>
    </row>
    <row r="139" spans="1:22">
      <c r="A139" s="30">
        <v>28</v>
      </c>
      <c r="B139" s="31" t="s">
        <v>50</v>
      </c>
      <c r="C139" s="30" t="s">
        <v>377</v>
      </c>
      <c r="D139" s="31" t="s">
        <v>378</v>
      </c>
      <c r="E139">
        <v>199</v>
      </c>
      <c r="F139" s="1">
        <v>15.74</v>
      </c>
      <c r="G139" s="1">
        <v>51.27</v>
      </c>
      <c r="H139" s="1">
        <v>30.46</v>
      </c>
      <c r="I139" s="1">
        <v>2.54</v>
      </c>
      <c r="J139" s="1">
        <v>32.99</v>
      </c>
      <c r="K139" s="13">
        <v>3.33</v>
      </c>
      <c r="L139">
        <v>226</v>
      </c>
      <c r="M139" s="1">
        <v>20.8</v>
      </c>
      <c r="N139" s="1">
        <v>51.33</v>
      </c>
      <c r="O139" s="1">
        <v>24.34</v>
      </c>
      <c r="P139" s="1">
        <v>3.54</v>
      </c>
      <c r="Q139" s="1">
        <v>27.88</v>
      </c>
      <c r="R139" s="13">
        <v>2.98</v>
      </c>
      <c r="S139" s="2">
        <v>-5.12</v>
      </c>
      <c r="T139" s="1" t="s">
        <v>594</v>
      </c>
      <c r="U139" s="2"/>
      <c r="V139" s="2"/>
    </row>
    <row r="140" spans="1:22">
      <c r="A140" s="30">
        <v>28</v>
      </c>
      <c r="B140" s="31" t="s">
        <v>50</v>
      </c>
      <c r="C140" s="30" t="s">
        <v>379</v>
      </c>
      <c r="D140" s="31" t="s">
        <v>380</v>
      </c>
      <c r="E140">
        <v>193</v>
      </c>
      <c r="F140" s="1">
        <v>36.46</v>
      </c>
      <c r="G140" s="1">
        <v>50.52</v>
      </c>
      <c r="H140" s="1">
        <v>12.5</v>
      </c>
      <c r="I140" s="1">
        <v>0.52</v>
      </c>
      <c r="J140" s="1">
        <v>13.02</v>
      </c>
      <c r="K140" s="13">
        <v>2.42</v>
      </c>
      <c r="L140">
        <v>199</v>
      </c>
      <c r="M140" s="1">
        <v>22.45</v>
      </c>
      <c r="N140" s="1">
        <v>58.67</v>
      </c>
      <c r="O140" s="1">
        <v>16.329999999999998</v>
      </c>
      <c r="P140" s="1">
        <v>2.5499999999999998</v>
      </c>
      <c r="Q140" s="1">
        <v>18.88</v>
      </c>
      <c r="R140" s="13">
        <v>2.77</v>
      </c>
      <c r="S140" s="2">
        <v>5.86</v>
      </c>
      <c r="T140" s="1" t="s">
        <v>594</v>
      </c>
      <c r="U140" s="2"/>
      <c r="V140" s="2"/>
    </row>
    <row r="141" spans="1:22">
      <c r="A141" s="30">
        <v>28</v>
      </c>
      <c r="B141" s="31" t="s">
        <v>50</v>
      </c>
      <c r="C141" s="30" t="s">
        <v>381</v>
      </c>
      <c r="D141" s="31" t="s">
        <v>382</v>
      </c>
      <c r="E141">
        <v>226</v>
      </c>
      <c r="F141" s="1">
        <v>24.44</v>
      </c>
      <c r="G141" s="1">
        <v>52.44</v>
      </c>
      <c r="H141" s="1">
        <v>22.22</v>
      </c>
      <c r="I141" s="1">
        <v>0.89</v>
      </c>
      <c r="J141" s="1">
        <v>23.11</v>
      </c>
      <c r="K141" s="13">
        <v>2.8</v>
      </c>
      <c r="L141">
        <v>236</v>
      </c>
      <c r="M141" s="1">
        <v>23.28</v>
      </c>
      <c r="N141" s="1">
        <v>59.91</v>
      </c>
      <c r="O141" s="1">
        <v>15.95</v>
      </c>
      <c r="P141" s="1">
        <v>0.86</v>
      </c>
      <c r="Q141" s="1">
        <v>16.809999999999999</v>
      </c>
      <c r="R141" s="13">
        <v>2.4300000000000002</v>
      </c>
      <c r="S141" s="2">
        <v>-6.3</v>
      </c>
      <c r="T141" s="1" t="s">
        <v>594</v>
      </c>
      <c r="U141" s="2"/>
      <c r="V141" s="2"/>
    </row>
    <row r="142" spans="1:22">
      <c r="A142" s="30">
        <v>28</v>
      </c>
      <c r="B142" s="31" t="s">
        <v>50</v>
      </c>
      <c r="C142" s="30" t="s">
        <v>383</v>
      </c>
      <c r="D142" s="31" t="s">
        <v>384</v>
      </c>
      <c r="E142">
        <v>224</v>
      </c>
      <c r="F142" s="1">
        <v>37.33</v>
      </c>
      <c r="G142" s="1">
        <v>53.46</v>
      </c>
      <c r="H142" s="1">
        <v>9.2200000000000006</v>
      </c>
      <c r="I142" s="1">
        <v>0</v>
      </c>
      <c r="J142" s="1">
        <v>9.2200000000000006</v>
      </c>
      <c r="K142" s="13">
        <v>1.93</v>
      </c>
      <c r="L142">
        <v>222</v>
      </c>
      <c r="M142" s="1">
        <v>35.450000000000003</v>
      </c>
      <c r="N142" s="1">
        <v>50</v>
      </c>
      <c r="O142" s="1">
        <v>14.55</v>
      </c>
      <c r="P142" s="1">
        <v>0</v>
      </c>
      <c r="Q142" s="1">
        <v>14.55</v>
      </c>
      <c r="R142" s="13">
        <v>2.37</v>
      </c>
      <c r="S142" s="2">
        <v>5.33</v>
      </c>
      <c r="T142" s="1" t="s">
        <v>594</v>
      </c>
      <c r="U142" s="2"/>
      <c r="V142" s="2"/>
    </row>
    <row r="143" spans="1:22">
      <c r="A143" s="30">
        <v>28</v>
      </c>
      <c r="B143" s="31" t="s">
        <v>50</v>
      </c>
      <c r="C143" s="30" t="s">
        <v>385</v>
      </c>
      <c r="D143" s="31" t="s">
        <v>386</v>
      </c>
      <c r="E143">
        <v>278</v>
      </c>
      <c r="F143" s="1">
        <v>25.46</v>
      </c>
      <c r="G143" s="1">
        <v>58.67</v>
      </c>
      <c r="H143" s="1">
        <v>15.5</v>
      </c>
      <c r="I143" s="1">
        <v>0.37</v>
      </c>
      <c r="J143" s="1">
        <v>15.87</v>
      </c>
      <c r="K143" s="13">
        <v>2.19</v>
      </c>
      <c r="L143">
        <v>282</v>
      </c>
      <c r="M143" s="1">
        <v>26.81</v>
      </c>
      <c r="N143" s="1">
        <v>58.7</v>
      </c>
      <c r="O143" s="1">
        <v>14.13</v>
      </c>
      <c r="P143" s="1">
        <v>0.36</v>
      </c>
      <c r="Q143" s="1">
        <v>14.49</v>
      </c>
      <c r="R143" s="13">
        <v>2.1</v>
      </c>
      <c r="S143" s="2">
        <v>-1.37</v>
      </c>
      <c r="T143" s="1" t="s">
        <v>594</v>
      </c>
      <c r="U143" s="2"/>
      <c r="V143" s="2"/>
    </row>
    <row r="144" spans="1:22">
      <c r="A144" s="30">
        <v>28</v>
      </c>
      <c r="B144" s="31" t="s">
        <v>50</v>
      </c>
      <c r="C144" s="30" t="s">
        <v>387</v>
      </c>
      <c r="D144" s="31" t="s">
        <v>388</v>
      </c>
      <c r="E144">
        <v>328</v>
      </c>
      <c r="F144" s="1">
        <v>32.72</v>
      </c>
      <c r="G144" s="1">
        <v>53.7</v>
      </c>
      <c r="H144" s="1">
        <v>13.27</v>
      </c>
      <c r="I144" s="1">
        <v>0.31</v>
      </c>
      <c r="J144" s="1">
        <v>13.58</v>
      </c>
      <c r="K144" s="13">
        <v>1.89</v>
      </c>
      <c r="L144">
        <v>331</v>
      </c>
      <c r="M144" s="1">
        <v>37.96</v>
      </c>
      <c r="N144" s="1">
        <v>50.31</v>
      </c>
      <c r="O144" s="1">
        <v>11.73</v>
      </c>
      <c r="P144" s="1">
        <v>0</v>
      </c>
      <c r="Q144" s="1">
        <v>11.73</v>
      </c>
      <c r="R144" s="13">
        <v>1.77</v>
      </c>
      <c r="S144" s="2">
        <v>-1.85</v>
      </c>
      <c r="T144" s="1" t="s">
        <v>594</v>
      </c>
      <c r="U144" s="2"/>
      <c r="V144" s="2"/>
    </row>
    <row r="145" spans="1:22">
      <c r="A145" s="30">
        <v>28</v>
      </c>
      <c r="B145" s="31" t="s">
        <v>50</v>
      </c>
      <c r="C145" s="30" t="s">
        <v>389</v>
      </c>
      <c r="D145" s="31" t="s">
        <v>390</v>
      </c>
      <c r="E145">
        <v>295</v>
      </c>
      <c r="F145" s="1">
        <v>30.93</v>
      </c>
      <c r="G145" s="1">
        <v>55.67</v>
      </c>
      <c r="H145" s="1">
        <v>12.71</v>
      </c>
      <c r="I145" s="1">
        <v>0.69</v>
      </c>
      <c r="J145" s="1">
        <v>13.4</v>
      </c>
      <c r="K145" s="13">
        <v>1.98</v>
      </c>
      <c r="L145">
        <v>272</v>
      </c>
      <c r="M145" s="1">
        <v>24.81</v>
      </c>
      <c r="N145" s="1">
        <v>54.2</v>
      </c>
      <c r="O145" s="1">
        <v>19.47</v>
      </c>
      <c r="P145" s="1">
        <v>1.53</v>
      </c>
      <c r="Q145" s="1">
        <v>20.99</v>
      </c>
      <c r="R145" s="13">
        <v>2.4700000000000002</v>
      </c>
      <c r="S145" s="2">
        <v>7.59</v>
      </c>
      <c r="T145" s="1" t="s">
        <v>594</v>
      </c>
      <c r="U145" s="2"/>
      <c r="V145" s="2"/>
    </row>
    <row r="146" spans="1:22">
      <c r="A146" s="30">
        <v>28</v>
      </c>
      <c r="B146" s="31" t="s">
        <v>50</v>
      </c>
      <c r="C146" s="30" t="s">
        <v>391</v>
      </c>
      <c r="D146" s="31" t="s">
        <v>392</v>
      </c>
      <c r="E146">
        <v>148</v>
      </c>
      <c r="F146" s="1">
        <v>29.37</v>
      </c>
      <c r="G146" s="1">
        <v>48.25</v>
      </c>
      <c r="H146" s="1">
        <v>21.68</v>
      </c>
      <c r="I146" s="1">
        <v>0.7</v>
      </c>
      <c r="J146" s="1">
        <v>22.38</v>
      </c>
      <c r="K146" s="13">
        <v>3.43</v>
      </c>
      <c r="L146">
        <v>150</v>
      </c>
      <c r="M146" s="1">
        <v>28.37</v>
      </c>
      <c r="N146" s="1">
        <v>48.94</v>
      </c>
      <c r="O146" s="1">
        <v>21.99</v>
      </c>
      <c r="P146" s="1">
        <v>0.71</v>
      </c>
      <c r="Q146" s="1">
        <v>22.7</v>
      </c>
      <c r="R146" s="13">
        <v>3.42</v>
      </c>
      <c r="S146" s="2">
        <v>0.32</v>
      </c>
      <c r="T146" s="1" t="s">
        <v>594</v>
      </c>
      <c r="U146" s="2"/>
      <c r="V146" s="2"/>
    </row>
    <row r="147" spans="1:22">
      <c r="A147" s="30">
        <v>28</v>
      </c>
      <c r="B147" s="31" t="s">
        <v>50</v>
      </c>
      <c r="C147" s="30" t="s">
        <v>393</v>
      </c>
      <c r="D147" s="31" t="s">
        <v>394</v>
      </c>
      <c r="E147">
        <v>368</v>
      </c>
      <c r="F147" s="1">
        <v>19.84</v>
      </c>
      <c r="G147" s="1">
        <v>62.77</v>
      </c>
      <c r="H147" s="1">
        <v>17.12</v>
      </c>
      <c r="I147" s="1">
        <v>0.27</v>
      </c>
      <c r="J147" s="1">
        <v>17.39</v>
      </c>
      <c r="K147" s="13">
        <v>1.98</v>
      </c>
      <c r="L147">
        <v>369</v>
      </c>
      <c r="M147" s="1">
        <v>16.21</v>
      </c>
      <c r="N147" s="1">
        <v>58.52</v>
      </c>
      <c r="O147" s="1">
        <v>24.73</v>
      </c>
      <c r="P147" s="1">
        <v>0.55000000000000004</v>
      </c>
      <c r="Q147" s="1">
        <v>25.27</v>
      </c>
      <c r="R147" s="13">
        <v>2.2599999999999998</v>
      </c>
      <c r="S147" s="2">
        <v>7.88</v>
      </c>
      <c r="T147" s="1" t="s">
        <v>594</v>
      </c>
      <c r="U147" s="2"/>
      <c r="V147" s="2"/>
    </row>
    <row r="148" spans="1:22">
      <c r="A148" s="30">
        <v>28</v>
      </c>
      <c r="B148" s="31" t="s">
        <v>50</v>
      </c>
      <c r="C148" s="30" t="s">
        <v>395</v>
      </c>
      <c r="D148" s="31" t="s">
        <v>396</v>
      </c>
      <c r="E148">
        <v>241</v>
      </c>
      <c r="F148" s="1">
        <v>20.51</v>
      </c>
      <c r="G148" s="1">
        <v>66.239999999999995</v>
      </c>
      <c r="H148" s="1">
        <v>12.82</v>
      </c>
      <c r="I148" s="1">
        <v>0.43</v>
      </c>
      <c r="J148" s="1">
        <v>13.25</v>
      </c>
      <c r="K148" s="13">
        <v>2.1800000000000002</v>
      </c>
      <c r="L148">
        <v>266</v>
      </c>
      <c r="M148" s="1">
        <v>26.14</v>
      </c>
      <c r="N148" s="1">
        <v>62.24</v>
      </c>
      <c r="O148" s="1">
        <v>11.2</v>
      </c>
      <c r="P148" s="1">
        <v>0.41</v>
      </c>
      <c r="Q148" s="1">
        <v>11.62</v>
      </c>
      <c r="R148" s="13">
        <v>1.96</v>
      </c>
      <c r="S148" s="2">
        <v>-1.63</v>
      </c>
      <c r="T148" s="1" t="s">
        <v>594</v>
      </c>
      <c r="U148" s="2"/>
      <c r="V148" s="2"/>
    </row>
    <row r="149" spans="1:22">
      <c r="A149" s="30">
        <v>28</v>
      </c>
      <c r="B149" s="31" t="s">
        <v>50</v>
      </c>
      <c r="C149" s="30" t="s">
        <v>397</v>
      </c>
      <c r="D149" s="31" t="s">
        <v>398</v>
      </c>
      <c r="E149">
        <v>849</v>
      </c>
      <c r="F149" t="s">
        <v>598</v>
      </c>
      <c r="G149" t="s">
        <v>598</v>
      </c>
      <c r="H149" t="s">
        <v>598</v>
      </c>
      <c r="I149" t="s">
        <v>598</v>
      </c>
      <c r="J149" t="s">
        <v>598</v>
      </c>
      <c r="K149" s="13" t="s">
        <v>598</v>
      </c>
      <c r="L149">
        <v>883</v>
      </c>
      <c r="M149" s="1">
        <v>53.17</v>
      </c>
      <c r="N149" s="1">
        <v>39.76</v>
      </c>
      <c r="O149" s="1">
        <v>7.07</v>
      </c>
      <c r="P149" s="1">
        <v>0</v>
      </c>
      <c r="Q149" s="1">
        <v>7.07</v>
      </c>
      <c r="R149" s="13">
        <v>0.86</v>
      </c>
      <c r="S149" s="2"/>
      <c r="U149" s="2"/>
      <c r="V149" s="2"/>
    </row>
    <row r="150" spans="1:22">
      <c r="A150" s="30">
        <v>28</v>
      </c>
      <c r="B150" s="31" t="s">
        <v>50</v>
      </c>
      <c r="C150" s="30" t="s">
        <v>399</v>
      </c>
      <c r="D150" s="31" t="s">
        <v>400</v>
      </c>
      <c r="E150">
        <v>481</v>
      </c>
      <c r="F150" s="1">
        <v>51.48</v>
      </c>
      <c r="G150" s="1">
        <v>42.19</v>
      </c>
      <c r="H150" s="1">
        <v>6.12</v>
      </c>
      <c r="I150" s="1">
        <v>0.21</v>
      </c>
      <c r="J150" s="1">
        <v>6.33</v>
      </c>
      <c r="K150" s="13">
        <v>1.1100000000000001</v>
      </c>
      <c r="L150">
        <v>457</v>
      </c>
      <c r="M150" s="1">
        <v>41.72</v>
      </c>
      <c r="N150" s="1">
        <v>48.57</v>
      </c>
      <c r="O150" s="1">
        <v>9.49</v>
      </c>
      <c r="P150" s="1">
        <v>0.22</v>
      </c>
      <c r="Q150" s="1">
        <v>9.7100000000000009</v>
      </c>
      <c r="R150" s="13">
        <v>1.39</v>
      </c>
      <c r="S150" s="2">
        <v>3.38</v>
      </c>
      <c r="T150" s="1" t="s">
        <v>594</v>
      </c>
      <c r="U150" s="2"/>
      <c r="V150" s="2"/>
    </row>
    <row r="151" spans="1:22">
      <c r="A151" s="30">
        <v>30</v>
      </c>
      <c r="B151" s="31" t="s">
        <v>51</v>
      </c>
      <c r="C151" s="30" t="s">
        <v>401</v>
      </c>
      <c r="D151" s="31" t="s">
        <v>402</v>
      </c>
      <c r="E151">
        <v>91</v>
      </c>
      <c r="F151" s="1">
        <v>7.78</v>
      </c>
      <c r="G151" s="1">
        <v>42.22</v>
      </c>
      <c r="H151" s="1">
        <v>43.33</v>
      </c>
      <c r="I151" s="1">
        <v>6.67</v>
      </c>
      <c r="J151" s="1">
        <v>50</v>
      </c>
      <c r="K151" s="13">
        <v>5.24</v>
      </c>
      <c r="L151">
        <v>83</v>
      </c>
      <c r="M151" s="1">
        <v>7.41</v>
      </c>
      <c r="N151" s="1">
        <v>40.74</v>
      </c>
      <c r="O151" s="1">
        <v>46.91</v>
      </c>
      <c r="P151" s="1">
        <v>4.9400000000000004</v>
      </c>
      <c r="Q151" s="1">
        <v>51.85</v>
      </c>
      <c r="R151" s="13">
        <v>5.48</v>
      </c>
      <c r="S151" s="2">
        <v>1.85</v>
      </c>
      <c r="T151" s="1" t="s">
        <v>594</v>
      </c>
      <c r="U151" s="2"/>
      <c r="V151" s="2"/>
    </row>
    <row r="152" spans="1:22">
      <c r="A152" s="30">
        <v>30</v>
      </c>
      <c r="B152" s="31" t="s">
        <v>51</v>
      </c>
      <c r="C152" s="30" t="s">
        <v>403</v>
      </c>
      <c r="D152" s="31" t="s">
        <v>404</v>
      </c>
      <c r="E152">
        <v>66</v>
      </c>
      <c r="F152" s="1">
        <v>0</v>
      </c>
      <c r="G152" s="1">
        <v>42.42</v>
      </c>
      <c r="H152" s="1">
        <v>56.06</v>
      </c>
      <c r="I152" s="1">
        <v>1.52</v>
      </c>
      <c r="J152" s="1">
        <v>57.58</v>
      </c>
      <c r="K152" s="13">
        <v>6.08</v>
      </c>
      <c r="L152">
        <v>70</v>
      </c>
      <c r="M152" s="1">
        <v>2.99</v>
      </c>
      <c r="N152" s="1">
        <v>32.840000000000003</v>
      </c>
      <c r="O152" s="1">
        <v>56.72</v>
      </c>
      <c r="P152" s="1">
        <v>7.46</v>
      </c>
      <c r="Q152" s="1">
        <v>64.180000000000007</v>
      </c>
      <c r="R152" s="13">
        <v>5.73</v>
      </c>
      <c r="S152" s="2">
        <v>6.6</v>
      </c>
      <c r="T152" s="1" t="s">
        <v>594</v>
      </c>
      <c r="U152" s="2"/>
      <c r="V152" s="2"/>
    </row>
    <row r="153" spans="1:22">
      <c r="A153" s="30">
        <v>30</v>
      </c>
      <c r="B153" s="31" t="s">
        <v>51</v>
      </c>
      <c r="C153" s="30" t="s">
        <v>405</v>
      </c>
      <c r="D153" s="31" t="s">
        <v>406</v>
      </c>
      <c r="E153">
        <v>328</v>
      </c>
      <c r="F153" s="1">
        <v>16.82</v>
      </c>
      <c r="G153" s="1">
        <v>56.88</v>
      </c>
      <c r="H153" s="1">
        <v>25.69</v>
      </c>
      <c r="I153" s="1">
        <v>0.61</v>
      </c>
      <c r="J153" s="1">
        <v>26.3</v>
      </c>
      <c r="K153" s="13">
        <v>2.4300000000000002</v>
      </c>
      <c r="L153">
        <v>323</v>
      </c>
      <c r="M153" s="1">
        <v>7.77</v>
      </c>
      <c r="N153" s="1">
        <v>40.130000000000003</v>
      </c>
      <c r="O153" s="1">
        <v>45.31</v>
      </c>
      <c r="P153" s="1">
        <v>6.8</v>
      </c>
      <c r="Q153" s="1">
        <v>52.1</v>
      </c>
      <c r="R153" s="13">
        <v>2.78</v>
      </c>
      <c r="S153" s="2">
        <v>25.8</v>
      </c>
      <c r="T153" s="1" t="s">
        <v>593</v>
      </c>
      <c r="U153" s="2"/>
      <c r="V153" s="2"/>
    </row>
    <row r="154" spans="1:22">
      <c r="A154" s="30">
        <v>30</v>
      </c>
      <c r="B154" s="31" t="s">
        <v>51</v>
      </c>
      <c r="C154" s="30" t="s">
        <v>407</v>
      </c>
      <c r="D154" s="31" t="s">
        <v>408</v>
      </c>
      <c r="E154">
        <v>111</v>
      </c>
      <c r="F154" s="1">
        <v>1.8</v>
      </c>
      <c r="G154" s="1">
        <v>44.14</v>
      </c>
      <c r="H154" s="1">
        <v>49.55</v>
      </c>
      <c r="I154" s="1">
        <v>4.5</v>
      </c>
      <c r="J154" s="1">
        <v>54.05</v>
      </c>
      <c r="K154" s="13">
        <v>4.7300000000000004</v>
      </c>
      <c r="L154">
        <v>108</v>
      </c>
      <c r="M154" s="1">
        <v>4.67</v>
      </c>
      <c r="N154" s="1">
        <v>38.32</v>
      </c>
      <c r="O154" s="1">
        <v>47.66</v>
      </c>
      <c r="P154" s="1">
        <v>9.35</v>
      </c>
      <c r="Q154" s="1">
        <v>57.01</v>
      </c>
      <c r="R154" s="13">
        <v>4.76</v>
      </c>
      <c r="S154" s="2">
        <v>2.96</v>
      </c>
      <c r="T154" s="1" t="s">
        <v>594</v>
      </c>
      <c r="U154" s="2"/>
      <c r="V154" s="2"/>
    </row>
    <row r="155" spans="1:22">
      <c r="A155" s="30">
        <v>31</v>
      </c>
      <c r="B155" s="31" t="s">
        <v>52</v>
      </c>
      <c r="C155" s="30" t="s">
        <v>409</v>
      </c>
      <c r="D155" s="31" t="s">
        <v>410</v>
      </c>
      <c r="E155">
        <v>133</v>
      </c>
      <c r="F155" s="1">
        <v>2.33</v>
      </c>
      <c r="G155" s="1">
        <v>37.21</v>
      </c>
      <c r="H155" s="1">
        <v>55.04</v>
      </c>
      <c r="I155" s="1">
        <v>5.43</v>
      </c>
      <c r="J155" s="1">
        <v>60.47</v>
      </c>
      <c r="K155" s="13">
        <v>4.24</v>
      </c>
      <c r="L155">
        <v>131</v>
      </c>
      <c r="M155" s="1">
        <v>3.91</v>
      </c>
      <c r="N155" s="1">
        <v>29.69</v>
      </c>
      <c r="O155" s="1">
        <v>54.69</v>
      </c>
      <c r="P155" s="1">
        <v>11.72</v>
      </c>
      <c r="Q155" s="1">
        <v>66.41</v>
      </c>
      <c r="R155" s="13">
        <v>4.13</v>
      </c>
      <c r="S155" s="2">
        <v>5.94</v>
      </c>
      <c r="T155" s="1" t="s">
        <v>594</v>
      </c>
      <c r="U155" s="2"/>
      <c r="V155" s="2"/>
    </row>
    <row r="156" spans="1:22">
      <c r="A156" s="30">
        <v>31</v>
      </c>
      <c r="B156" s="31" t="s">
        <v>52</v>
      </c>
      <c r="C156" s="30" t="s">
        <v>411</v>
      </c>
      <c r="D156" s="31" t="s">
        <v>412</v>
      </c>
      <c r="E156">
        <v>133</v>
      </c>
      <c r="F156" s="1">
        <v>7.75</v>
      </c>
      <c r="G156" s="1">
        <v>42.64</v>
      </c>
      <c r="H156" s="1">
        <v>39.53</v>
      </c>
      <c r="I156" s="1">
        <v>10.08</v>
      </c>
      <c r="J156" s="1">
        <v>49.61</v>
      </c>
      <c r="K156" s="13">
        <v>4.34</v>
      </c>
      <c r="L156">
        <v>121</v>
      </c>
      <c r="M156" s="1">
        <v>7.5</v>
      </c>
      <c r="N156" s="1">
        <v>55</v>
      </c>
      <c r="O156" s="1">
        <v>32.5</v>
      </c>
      <c r="P156" s="1">
        <v>5</v>
      </c>
      <c r="Q156" s="1">
        <v>37.5</v>
      </c>
      <c r="R156" s="13">
        <v>4.4000000000000004</v>
      </c>
      <c r="S156" s="2">
        <v>-12.11</v>
      </c>
      <c r="T156" s="1" t="s">
        <v>594</v>
      </c>
      <c r="U156" s="2"/>
      <c r="V156" s="2"/>
    </row>
    <row r="157" spans="1:22">
      <c r="A157" s="30">
        <v>31</v>
      </c>
      <c r="B157" s="31" t="s">
        <v>52</v>
      </c>
      <c r="C157" s="30" t="s">
        <v>413</v>
      </c>
      <c r="D157" s="31" t="s">
        <v>414</v>
      </c>
      <c r="E157">
        <v>167</v>
      </c>
      <c r="F157" s="1">
        <v>3.7</v>
      </c>
      <c r="G157" s="1">
        <v>30.25</v>
      </c>
      <c r="H157" s="1">
        <v>58.64</v>
      </c>
      <c r="I157" s="1">
        <v>7.41</v>
      </c>
      <c r="J157" s="1">
        <v>66.05</v>
      </c>
      <c r="K157" s="13">
        <v>3.66</v>
      </c>
      <c r="L157">
        <v>143</v>
      </c>
      <c r="M157" s="1">
        <v>2.88</v>
      </c>
      <c r="N157" s="1">
        <v>27.34</v>
      </c>
      <c r="O157" s="1">
        <v>56.83</v>
      </c>
      <c r="P157" s="1">
        <v>12.95</v>
      </c>
      <c r="Q157" s="1">
        <v>69.78</v>
      </c>
      <c r="R157" s="13">
        <v>3.84</v>
      </c>
      <c r="S157" s="2">
        <v>3.73</v>
      </c>
      <c r="T157" s="1" t="s">
        <v>594</v>
      </c>
      <c r="U157" s="2"/>
      <c r="V157" s="2"/>
    </row>
    <row r="158" spans="1:22">
      <c r="A158" s="30">
        <v>31</v>
      </c>
      <c r="B158" s="31" t="s">
        <v>52</v>
      </c>
      <c r="C158" s="30" t="s">
        <v>415</v>
      </c>
      <c r="D158" s="31" t="s">
        <v>416</v>
      </c>
      <c r="E158">
        <v>122</v>
      </c>
      <c r="F158" s="1">
        <v>1.68</v>
      </c>
      <c r="G158" s="1">
        <v>19.329999999999998</v>
      </c>
      <c r="H158" s="1">
        <v>58.82</v>
      </c>
      <c r="I158" s="1">
        <v>20.170000000000002</v>
      </c>
      <c r="J158" s="1">
        <v>78.989999999999995</v>
      </c>
      <c r="K158" s="13">
        <v>3.69</v>
      </c>
      <c r="L158">
        <v>133</v>
      </c>
      <c r="M158" s="1">
        <v>3.23</v>
      </c>
      <c r="N158" s="1">
        <v>20.97</v>
      </c>
      <c r="O158" s="1">
        <v>54.84</v>
      </c>
      <c r="P158" s="1">
        <v>20.97</v>
      </c>
      <c r="Q158" s="1">
        <v>75.81</v>
      </c>
      <c r="R158" s="13">
        <v>3.71</v>
      </c>
      <c r="S158" s="2">
        <v>-3.19</v>
      </c>
      <c r="T158" s="1" t="s">
        <v>594</v>
      </c>
      <c r="U158" s="2"/>
      <c r="V158" s="2"/>
    </row>
    <row r="159" spans="1:22">
      <c r="A159" s="30">
        <v>31</v>
      </c>
      <c r="B159" s="31" t="s">
        <v>52</v>
      </c>
      <c r="C159" s="30" t="s">
        <v>417</v>
      </c>
      <c r="D159" s="31" t="s">
        <v>418</v>
      </c>
      <c r="E159">
        <v>581</v>
      </c>
      <c r="F159" s="1">
        <v>10.039999999999999</v>
      </c>
      <c r="G159" s="1">
        <v>48.94</v>
      </c>
      <c r="H159" s="1">
        <v>38.729999999999997</v>
      </c>
      <c r="I159" s="1">
        <v>2.29</v>
      </c>
      <c r="J159" s="1">
        <v>41.02</v>
      </c>
      <c r="K159" s="13">
        <v>2.04</v>
      </c>
      <c r="L159">
        <v>624</v>
      </c>
      <c r="M159" s="1">
        <v>6.94</v>
      </c>
      <c r="N159" s="1">
        <v>39.01</v>
      </c>
      <c r="O159" s="1">
        <v>45.45</v>
      </c>
      <c r="P159" s="1">
        <v>8.6</v>
      </c>
      <c r="Q159" s="1">
        <v>54.05</v>
      </c>
      <c r="R159" s="13">
        <v>2</v>
      </c>
      <c r="S159" s="2">
        <v>13.03</v>
      </c>
      <c r="T159" s="1" t="s">
        <v>593</v>
      </c>
      <c r="U159" s="2"/>
      <c r="V159" s="2"/>
    </row>
    <row r="160" spans="1:22">
      <c r="A160" s="30">
        <v>32</v>
      </c>
      <c r="B160" s="31" t="s">
        <v>53</v>
      </c>
      <c r="C160" s="30" t="s">
        <v>419</v>
      </c>
      <c r="D160" s="31" t="s">
        <v>420</v>
      </c>
      <c r="E160">
        <v>106</v>
      </c>
      <c r="F160" s="1">
        <v>4.76</v>
      </c>
      <c r="G160" s="1">
        <v>47.62</v>
      </c>
      <c r="H160" s="1">
        <v>43.81</v>
      </c>
      <c r="I160" s="1">
        <v>3.81</v>
      </c>
      <c r="J160" s="1">
        <v>47.62</v>
      </c>
      <c r="K160" s="13">
        <v>4.8499999999999996</v>
      </c>
      <c r="L160">
        <v>92</v>
      </c>
      <c r="M160" s="1">
        <v>0</v>
      </c>
      <c r="N160" s="1">
        <v>33.700000000000003</v>
      </c>
      <c r="O160" s="1">
        <v>51.09</v>
      </c>
      <c r="P160" s="1">
        <v>15.22</v>
      </c>
      <c r="Q160" s="1">
        <v>66.3</v>
      </c>
      <c r="R160" s="13">
        <v>4.93</v>
      </c>
      <c r="S160" s="2">
        <v>18.690000000000001</v>
      </c>
      <c r="T160" s="1" t="s">
        <v>594</v>
      </c>
      <c r="U160" s="2"/>
      <c r="V160" s="2"/>
    </row>
    <row r="161" spans="1:22">
      <c r="A161" s="30">
        <v>32</v>
      </c>
      <c r="B161" s="31" t="s">
        <v>53</v>
      </c>
      <c r="C161" s="30" t="s">
        <v>421</v>
      </c>
      <c r="D161" s="31" t="s">
        <v>422</v>
      </c>
      <c r="E161">
        <v>138</v>
      </c>
      <c r="F161" s="1">
        <v>0.72</v>
      </c>
      <c r="G161" s="1">
        <v>34.78</v>
      </c>
      <c r="H161" s="1">
        <v>57.25</v>
      </c>
      <c r="I161" s="1">
        <v>7.25</v>
      </c>
      <c r="J161" s="1">
        <v>64.489999999999995</v>
      </c>
      <c r="K161" s="13">
        <v>4.07</v>
      </c>
      <c r="L161">
        <v>153</v>
      </c>
      <c r="M161" s="1">
        <v>0.68</v>
      </c>
      <c r="N161" s="1">
        <v>36.49</v>
      </c>
      <c r="O161" s="1">
        <v>47.97</v>
      </c>
      <c r="P161" s="1">
        <v>14.86</v>
      </c>
      <c r="Q161" s="1">
        <v>62.84</v>
      </c>
      <c r="R161" s="13">
        <v>3.91</v>
      </c>
      <c r="S161" s="2">
        <v>-1.65</v>
      </c>
      <c r="T161" s="1" t="s">
        <v>594</v>
      </c>
      <c r="U161" s="2"/>
      <c r="V161" s="2"/>
    </row>
    <row r="162" spans="1:22">
      <c r="A162" s="30">
        <v>32</v>
      </c>
      <c r="B162" s="31" t="s">
        <v>53</v>
      </c>
      <c r="C162" s="30" t="s">
        <v>423</v>
      </c>
      <c r="D162" s="31" t="s">
        <v>424</v>
      </c>
      <c r="E162">
        <v>516</v>
      </c>
      <c r="F162" s="1">
        <v>12.92</v>
      </c>
      <c r="G162" s="1">
        <v>42.66</v>
      </c>
      <c r="H162" s="1">
        <v>39.14</v>
      </c>
      <c r="I162" s="1">
        <v>5.28</v>
      </c>
      <c r="J162" s="1">
        <v>44.42</v>
      </c>
      <c r="K162" s="13">
        <v>2.19</v>
      </c>
      <c r="L162">
        <v>484</v>
      </c>
      <c r="M162" s="1">
        <v>9.3000000000000007</v>
      </c>
      <c r="N162" s="1">
        <v>32.56</v>
      </c>
      <c r="O162" s="1">
        <v>47.15</v>
      </c>
      <c r="P162" s="1">
        <v>10.99</v>
      </c>
      <c r="Q162" s="1">
        <v>58.14</v>
      </c>
      <c r="R162" s="13">
        <v>2.2400000000000002</v>
      </c>
      <c r="S162" s="2">
        <v>13.72</v>
      </c>
      <c r="T162" s="1" t="s">
        <v>593</v>
      </c>
      <c r="U162" s="2"/>
      <c r="V162" s="2"/>
    </row>
    <row r="163" spans="1:22">
      <c r="A163" s="30">
        <v>32</v>
      </c>
      <c r="B163" s="31" t="s">
        <v>53</v>
      </c>
      <c r="C163" s="30" t="s">
        <v>425</v>
      </c>
      <c r="D163" s="31" t="s">
        <v>426</v>
      </c>
      <c r="E163">
        <v>102</v>
      </c>
      <c r="F163" s="1">
        <v>12.87</v>
      </c>
      <c r="G163" s="1">
        <v>53.47</v>
      </c>
      <c r="H163" s="1">
        <v>28.71</v>
      </c>
      <c r="I163" s="1">
        <v>4.95</v>
      </c>
      <c r="J163" s="1">
        <v>33.659999999999997</v>
      </c>
      <c r="K163" s="13">
        <v>4.68</v>
      </c>
      <c r="L163">
        <v>108</v>
      </c>
      <c r="M163" s="1">
        <v>6.48</v>
      </c>
      <c r="N163" s="1">
        <v>46.3</v>
      </c>
      <c r="O163" s="1">
        <v>43.52</v>
      </c>
      <c r="P163" s="1">
        <v>3.7</v>
      </c>
      <c r="Q163" s="1">
        <v>47.22</v>
      </c>
      <c r="R163" s="13">
        <v>4.8</v>
      </c>
      <c r="S163" s="2">
        <v>13.56</v>
      </c>
      <c r="T163" s="1" t="s">
        <v>594</v>
      </c>
      <c r="U163" s="2"/>
      <c r="V163" s="2"/>
    </row>
    <row r="164" spans="1:22">
      <c r="A164" s="30">
        <v>32</v>
      </c>
      <c r="B164" s="31" t="s">
        <v>53</v>
      </c>
      <c r="C164" s="30" t="s">
        <v>427</v>
      </c>
      <c r="D164" s="31" t="s">
        <v>428</v>
      </c>
      <c r="E164">
        <v>88</v>
      </c>
      <c r="F164" s="1">
        <v>5.68</v>
      </c>
      <c r="G164" s="1">
        <v>56.82</v>
      </c>
      <c r="H164" s="1">
        <v>36.36</v>
      </c>
      <c r="I164" s="1">
        <v>1.1399999999999999</v>
      </c>
      <c r="J164" s="1">
        <v>37.5</v>
      </c>
      <c r="K164" s="13">
        <v>5.16</v>
      </c>
      <c r="L164">
        <v>73</v>
      </c>
      <c r="M164" s="1">
        <v>6.94</v>
      </c>
      <c r="N164" s="1">
        <v>31.94</v>
      </c>
      <c r="O164" s="1">
        <v>41.67</v>
      </c>
      <c r="P164" s="1">
        <v>19.440000000000001</v>
      </c>
      <c r="Q164" s="1">
        <v>61.11</v>
      </c>
      <c r="R164" s="13">
        <v>5.71</v>
      </c>
      <c r="S164" s="2">
        <v>23.61</v>
      </c>
      <c r="T164" s="1" t="s">
        <v>593</v>
      </c>
      <c r="U164" s="2"/>
      <c r="V164" s="2"/>
    </row>
    <row r="165" spans="1:22">
      <c r="A165" s="30">
        <v>32</v>
      </c>
      <c r="B165" s="31" t="s">
        <v>53</v>
      </c>
      <c r="C165" s="30" t="s">
        <v>429</v>
      </c>
      <c r="D165" s="31" t="s">
        <v>430</v>
      </c>
      <c r="E165">
        <v>474</v>
      </c>
      <c r="F165" s="1">
        <v>7.42</v>
      </c>
      <c r="G165" s="1">
        <v>44.92</v>
      </c>
      <c r="H165" s="1">
        <v>43.64</v>
      </c>
      <c r="I165" s="1">
        <v>4.03</v>
      </c>
      <c r="J165" s="1">
        <v>47.67</v>
      </c>
      <c r="K165" s="13">
        <v>2.29</v>
      </c>
      <c r="L165">
        <v>443</v>
      </c>
      <c r="M165" s="1">
        <v>8.4499999999999993</v>
      </c>
      <c r="N165" s="1">
        <v>33.79</v>
      </c>
      <c r="O165" s="1">
        <v>44.75</v>
      </c>
      <c r="P165" s="1">
        <v>13.01</v>
      </c>
      <c r="Q165" s="1">
        <v>57.76</v>
      </c>
      <c r="R165" s="13">
        <v>2.35</v>
      </c>
      <c r="S165" s="2">
        <v>10.09</v>
      </c>
      <c r="T165" s="1" t="s">
        <v>593</v>
      </c>
      <c r="U165" s="2"/>
      <c r="V165" s="2"/>
    </row>
    <row r="166" spans="1:22">
      <c r="A166" s="30">
        <v>33</v>
      </c>
      <c r="B166" s="31" t="s">
        <v>54</v>
      </c>
      <c r="C166" s="30" t="s">
        <v>431</v>
      </c>
      <c r="D166" s="31" t="s">
        <v>432</v>
      </c>
      <c r="E166">
        <v>91</v>
      </c>
      <c r="F166" s="1">
        <v>3.33</v>
      </c>
      <c r="G166" s="1">
        <v>38.89</v>
      </c>
      <c r="H166" s="1">
        <v>52.22</v>
      </c>
      <c r="I166" s="1">
        <v>5.56</v>
      </c>
      <c r="J166" s="1">
        <v>57.78</v>
      </c>
      <c r="K166" s="13">
        <v>5.18</v>
      </c>
      <c r="L166">
        <v>87</v>
      </c>
      <c r="M166" s="1">
        <v>1.1499999999999999</v>
      </c>
      <c r="N166" s="1">
        <v>26.44</v>
      </c>
      <c r="O166" s="1">
        <v>60.92</v>
      </c>
      <c r="P166" s="1">
        <v>11.49</v>
      </c>
      <c r="Q166" s="1">
        <v>72.41</v>
      </c>
      <c r="R166" s="13">
        <v>4.79</v>
      </c>
      <c r="S166" s="2">
        <v>14.64</v>
      </c>
      <c r="T166" s="1" t="s">
        <v>594</v>
      </c>
      <c r="U166" s="2"/>
      <c r="V166" s="2"/>
    </row>
    <row r="167" spans="1:22">
      <c r="A167" s="30">
        <v>33</v>
      </c>
      <c r="B167" s="31" t="s">
        <v>54</v>
      </c>
      <c r="C167" s="30" t="s">
        <v>433</v>
      </c>
      <c r="D167" s="31" t="s">
        <v>434</v>
      </c>
      <c r="E167">
        <v>77</v>
      </c>
      <c r="F167" s="1">
        <v>3.9</v>
      </c>
      <c r="G167" s="1">
        <v>51.95</v>
      </c>
      <c r="H167" s="1">
        <v>42.86</v>
      </c>
      <c r="I167" s="1">
        <v>1.3</v>
      </c>
      <c r="J167" s="1">
        <v>44.16</v>
      </c>
      <c r="K167" s="13">
        <v>5.66</v>
      </c>
      <c r="L167">
        <v>80</v>
      </c>
      <c r="M167" s="1">
        <v>3.9</v>
      </c>
      <c r="N167" s="1">
        <v>32.47</v>
      </c>
      <c r="O167" s="1">
        <v>51.95</v>
      </c>
      <c r="P167" s="1">
        <v>11.69</v>
      </c>
      <c r="Q167" s="1">
        <v>63.64</v>
      </c>
      <c r="R167" s="13">
        <v>5.38</v>
      </c>
      <c r="S167" s="2">
        <v>19.48</v>
      </c>
      <c r="T167" s="1" t="s">
        <v>594</v>
      </c>
      <c r="U167" s="2"/>
      <c r="V167" s="2"/>
    </row>
    <row r="168" spans="1:22">
      <c r="A168" s="30">
        <v>33</v>
      </c>
      <c r="B168" s="31" t="s">
        <v>54</v>
      </c>
      <c r="C168" s="30" t="s">
        <v>435</v>
      </c>
      <c r="D168" s="31" t="s">
        <v>436</v>
      </c>
      <c r="E168">
        <v>88</v>
      </c>
      <c r="F168" s="1">
        <v>2.2999999999999998</v>
      </c>
      <c r="G168" s="1">
        <v>52.87</v>
      </c>
      <c r="H168" s="1">
        <v>43.68</v>
      </c>
      <c r="I168" s="1">
        <v>1.1499999999999999</v>
      </c>
      <c r="J168" s="1">
        <v>44.83</v>
      </c>
      <c r="K168" s="13">
        <v>5.3</v>
      </c>
      <c r="L168">
        <v>85</v>
      </c>
      <c r="M168" s="1">
        <v>9.41</v>
      </c>
      <c r="N168" s="1">
        <v>50.59</v>
      </c>
      <c r="O168" s="1">
        <v>37.65</v>
      </c>
      <c r="P168" s="1">
        <v>2.35</v>
      </c>
      <c r="Q168" s="1">
        <v>40</v>
      </c>
      <c r="R168" s="13">
        <v>5.31</v>
      </c>
      <c r="S168" s="2">
        <v>-4.83</v>
      </c>
      <c r="T168" s="1" t="s">
        <v>594</v>
      </c>
      <c r="U168" s="2"/>
      <c r="V168" s="2"/>
    </row>
    <row r="169" spans="1:22">
      <c r="A169" s="30">
        <v>33</v>
      </c>
      <c r="B169" s="31" t="s">
        <v>54</v>
      </c>
      <c r="C169" s="30" t="s">
        <v>437</v>
      </c>
      <c r="D169" s="31" t="s">
        <v>438</v>
      </c>
      <c r="E169">
        <v>557</v>
      </c>
      <c r="F169" s="1">
        <v>11.69</v>
      </c>
      <c r="G169" s="1">
        <v>54.5</v>
      </c>
      <c r="H169" s="1">
        <v>31.83</v>
      </c>
      <c r="I169" s="1">
        <v>1.98</v>
      </c>
      <c r="J169" s="1">
        <v>33.81</v>
      </c>
      <c r="K169" s="13">
        <v>2</v>
      </c>
      <c r="L169">
        <v>538</v>
      </c>
      <c r="M169" s="1">
        <v>12.24</v>
      </c>
      <c r="N169" s="1">
        <v>45.39</v>
      </c>
      <c r="O169" s="1">
        <v>36.909999999999997</v>
      </c>
      <c r="P169" s="1">
        <v>5.46</v>
      </c>
      <c r="Q169" s="1">
        <v>42.37</v>
      </c>
      <c r="R169" s="13">
        <v>2.13</v>
      </c>
      <c r="S169" s="2">
        <v>8.56</v>
      </c>
      <c r="T169" s="1" t="s">
        <v>593</v>
      </c>
      <c r="U169" s="2"/>
      <c r="V169" s="2"/>
    </row>
    <row r="170" spans="1:22">
      <c r="A170" s="30">
        <v>35</v>
      </c>
      <c r="B170" s="31" t="s">
        <v>55</v>
      </c>
      <c r="C170" s="30" t="s">
        <v>439</v>
      </c>
      <c r="D170" s="31" t="s">
        <v>440</v>
      </c>
      <c r="E170">
        <v>156</v>
      </c>
      <c r="F170" s="1">
        <v>10.96</v>
      </c>
      <c r="G170" s="1">
        <v>48.63</v>
      </c>
      <c r="H170" s="1">
        <v>37.67</v>
      </c>
      <c r="I170" s="1">
        <v>2.74</v>
      </c>
      <c r="J170" s="1">
        <v>40.409999999999997</v>
      </c>
      <c r="K170" s="13">
        <v>3.93</v>
      </c>
      <c r="L170">
        <v>123</v>
      </c>
      <c r="M170" s="1">
        <v>6.72</v>
      </c>
      <c r="N170" s="1">
        <v>47.9</v>
      </c>
      <c r="O170" s="1">
        <v>43.7</v>
      </c>
      <c r="P170" s="1">
        <v>1.68</v>
      </c>
      <c r="Q170" s="1">
        <v>45.38</v>
      </c>
      <c r="R170" s="13">
        <v>4.49</v>
      </c>
      <c r="S170" s="2">
        <v>4.97</v>
      </c>
      <c r="T170" s="1" t="s">
        <v>594</v>
      </c>
      <c r="U170" s="2"/>
      <c r="V170" s="2"/>
    </row>
    <row r="171" spans="1:22">
      <c r="A171" s="30">
        <v>35</v>
      </c>
      <c r="B171" s="31" t="s">
        <v>55</v>
      </c>
      <c r="C171" s="30" t="s">
        <v>441</v>
      </c>
      <c r="D171" s="31" t="s">
        <v>442</v>
      </c>
      <c r="E171">
        <v>195</v>
      </c>
      <c r="F171" s="1">
        <v>10.47</v>
      </c>
      <c r="G171" s="1">
        <v>54.97</v>
      </c>
      <c r="H171" s="1">
        <v>31.94</v>
      </c>
      <c r="I171" s="1">
        <v>2.62</v>
      </c>
      <c r="J171" s="1">
        <v>34.549999999999997</v>
      </c>
      <c r="K171" s="13">
        <v>3.41</v>
      </c>
      <c r="L171">
        <v>186</v>
      </c>
      <c r="M171" s="1">
        <v>14.84</v>
      </c>
      <c r="N171" s="1">
        <v>50</v>
      </c>
      <c r="O171" s="1">
        <v>32.97</v>
      </c>
      <c r="P171" s="1">
        <v>2.2000000000000002</v>
      </c>
      <c r="Q171" s="1">
        <v>35.159999999999997</v>
      </c>
      <c r="R171" s="13">
        <v>3.5</v>
      </c>
      <c r="S171" s="2">
        <v>0.61</v>
      </c>
      <c r="T171" s="1" t="s">
        <v>594</v>
      </c>
      <c r="U171" s="2"/>
      <c r="V171" s="2"/>
    </row>
    <row r="172" spans="1:22">
      <c r="A172" s="30">
        <v>35</v>
      </c>
      <c r="B172" s="31" t="s">
        <v>55</v>
      </c>
      <c r="C172" s="30" t="s">
        <v>443</v>
      </c>
      <c r="D172" s="31" t="s">
        <v>444</v>
      </c>
      <c r="E172">
        <v>163</v>
      </c>
      <c r="F172" s="1">
        <v>6.79</v>
      </c>
      <c r="G172" s="1">
        <v>43.83</v>
      </c>
      <c r="H172" s="1">
        <v>45.68</v>
      </c>
      <c r="I172" s="1">
        <v>3.7</v>
      </c>
      <c r="J172" s="1">
        <v>49.38</v>
      </c>
      <c r="K172" s="13">
        <v>3.92</v>
      </c>
      <c r="L172">
        <v>137</v>
      </c>
      <c r="M172" s="1">
        <v>5.15</v>
      </c>
      <c r="N172" s="1">
        <v>38.24</v>
      </c>
      <c r="O172" s="1">
        <v>49.26</v>
      </c>
      <c r="P172" s="1">
        <v>7.35</v>
      </c>
      <c r="Q172" s="1">
        <v>56.62</v>
      </c>
      <c r="R172" s="13">
        <v>4.2300000000000004</v>
      </c>
      <c r="S172" s="2">
        <v>7.23</v>
      </c>
      <c r="T172" s="1" t="s">
        <v>594</v>
      </c>
      <c r="U172" s="2"/>
      <c r="V172" s="2"/>
    </row>
    <row r="173" spans="1:22">
      <c r="A173" s="30">
        <v>35</v>
      </c>
      <c r="B173" s="31" t="s">
        <v>55</v>
      </c>
      <c r="C173" s="30" t="s">
        <v>445</v>
      </c>
      <c r="D173" s="31" t="s">
        <v>446</v>
      </c>
      <c r="E173">
        <v>148</v>
      </c>
      <c r="F173" s="1">
        <v>4.7300000000000004</v>
      </c>
      <c r="G173" s="1">
        <v>48.65</v>
      </c>
      <c r="H173" s="1">
        <v>43.92</v>
      </c>
      <c r="I173" s="1">
        <v>2.7</v>
      </c>
      <c r="J173" s="1">
        <v>46.62</v>
      </c>
      <c r="K173" s="13">
        <v>4.0999999999999996</v>
      </c>
      <c r="L173">
        <v>176</v>
      </c>
      <c r="M173" s="1">
        <v>6.25</v>
      </c>
      <c r="N173" s="1">
        <v>56.25</v>
      </c>
      <c r="O173" s="1">
        <v>35.799999999999997</v>
      </c>
      <c r="P173" s="1">
        <v>1.7</v>
      </c>
      <c r="Q173" s="1">
        <v>37.5</v>
      </c>
      <c r="R173" s="13">
        <v>3.65</v>
      </c>
      <c r="S173" s="2">
        <v>-9.1199999999999992</v>
      </c>
      <c r="T173" s="1" t="s">
        <v>594</v>
      </c>
      <c r="U173" s="2"/>
      <c r="V173" s="2"/>
    </row>
    <row r="174" spans="1:22">
      <c r="A174" s="30">
        <v>35</v>
      </c>
      <c r="B174" s="31" t="s">
        <v>55</v>
      </c>
      <c r="C174" s="30" t="s">
        <v>447</v>
      </c>
      <c r="D174" s="31" t="s">
        <v>448</v>
      </c>
      <c r="E174">
        <v>180</v>
      </c>
      <c r="F174" s="1">
        <v>6.82</v>
      </c>
      <c r="G174" s="1">
        <v>51.14</v>
      </c>
      <c r="H174" s="1">
        <v>37.5</v>
      </c>
      <c r="I174" s="1">
        <v>4.55</v>
      </c>
      <c r="J174" s="1">
        <v>42.05</v>
      </c>
      <c r="K174" s="13">
        <v>3.68</v>
      </c>
      <c r="L174">
        <v>140</v>
      </c>
      <c r="M174" s="1">
        <v>6.43</v>
      </c>
      <c r="N174" s="1">
        <v>55.71</v>
      </c>
      <c r="O174" s="1">
        <v>35.71</v>
      </c>
      <c r="P174" s="1">
        <v>2.14</v>
      </c>
      <c r="Q174" s="1">
        <v>37.86</v>
      </c>
      <c r="R174" s="13">
        <v>4.0999999999999996</v>
      </c>
      <c r="S174" s="2">
        <v>-4.1900000000000004</v>
      </c>
      <c r="T174" s="1" t="s">
        <v>594</v>
      </c>
      <c r="U174" s="2"/>
      <c r="V174" s="2"/>
    </row>
    <row r="175" spans="1:22">
      <c r="A175" s="30">
        <v>35</v>
      </c>
      <c r="B175" s="31" t="s">
        <v>55</v>
      </c>
      <c r="C175" s="30" t="s">
        <v>449</v>
      </c>
      <c r="D175" s="31" t="s">
        <v>450</v>
      </c>
      <c r="E175">
        <v>142</v>
      </c>
      <c r="F175" s="1">
        <v>7.19</v>
      </c>
      <c r="G175" s="1">
        <v>56.12</v>
      </c>
      <c r="H175" s="1">
        <v>32.369999999999997</v>
      </c>
      <c r="I175" s="1">
        <v>4.32</v>
      </c>
      <c r="J175" s="1">
        <v>36.69</v>
      </c>
      <c r="K175" s="13">
        <v>4.04</v>
      </c>
      <c r="L175">
        <v>127</v>
      </c>
      <c r="M175" s="1">
        <v>18.03</v>
      </c>
      <c r="N175" s="1">
        <v>54.92</v>
      </c>
      <c r="O175" s="1">
        <v>25.41</v>
      </c>
      <c r="P175" s="1">
        <v>1.64</v>
      </c>
      <c r="Q175" s="1">
        <v>27.05</v>
      </c>
      <c r="R175" s="13">
        <v>3.94</v>
      </c>
      <c r="S175" s="2">
        <v>-9.64</v>
      </c>
      <c r="T175" s="1" t="s">
        <v>594</v>
      </c>
      <c r="U175" s="2"/>
      <c r="V175" s="2"/>
    </row>
    <row r="176" spans="1:22">
      <c r="A176" s="30">
        <v>35</v>
      </c>
      <c r="B176" s="31" t="s">
        <v>55</v>
      </c>
      <c r="C176" s="30" t="s">
        <v>584</v>
      </c>
      <c r="D176" s="31" t="s">
        <v>579</v>
      </c>
      <c r="E176">
        <v>121</v>
      </c>
      <c r="F176" s="1">
        <v>3.33</v>
      </c>
      <c r="G176" s="1">
        <v>59.17</v>
      </c>
      <c r="H176" s="1">
        <v>36.67</v>
      </c>
      <c r="I176" s="1">
        <v>0.83</v>
      </c>
      <c r="J176" s="1">
        <v>37.5</v>
      </c>
      <c r="K176" s="13">
        <v>4.4000000000000004</v>
      </c>
      <c r="L176" t="s">
        <v>576</v>
      </c>
      <c r="M176" t="s">
        <v>576</v>
      </c>
      <c r="N176" t="s">
        <v>576</v>
      </c>
      <c r="O176" t="s">
        <v>576</v>
      </c>
      <c r="P176" t="s">
        <v>576</v>
      </c>
      <c r="Q176" t="s">
        <v>576</v>
      </c>
      <c r="R176" s="13" t="s">
        <v>576</v>
      </c>
      <c r="S176" s="2" t="s">
        <v>595</v>
      </c>
      <c r="T176" s="1" t="s">
        <v>596</v>
      </c>
      <c r="U176" s="2"/>
      <c r="V176" s="2"/>
    </row>
    <row r="177" spans="1:22">
      <c r="A177" s="30">
        <v>35</v>
      </c>
      <c r="B177" s="31" t="s">
        <v>55</v>
      </c>
      <c r="C177" s="30" t="s">
        <v>585</v>
      </c>
      <c r="D177" s="31" t="s">
        <v>580</v>
      </c>
      <c r="E177">
        <v>131</v>
      </c>
      <c r="F177" s="1">
        <v>6.2</v>
      </c>
      <c r="G177" s="1">
        <v>57.36</v>
      </c>
      <c r="H177" s="1">
        <v>34.880000000000003</v>
      </c>
      <c r="I177" s="1">
        <v>1.55</v>
      </c>
      <c r="J177" s="1">
        <v>36.43</v>
      </c>
      <c r="K177" s="13">
        <v>4.2</v>
      </c>
      <c r="L177" t="s">
        <v>576</v>
      </c>
      <c r="M177" t="s">
        <v>576</v>
      </c>
      <c r="N177" t="s">
        <v>576</v>
      </c>
      <c r="O177" t="s">
        <v>576</v>
      </c>
      <c r="P177" t="s">
        <v>576</v>
      </c>
      <c r="Q177" t="s">
        <v>576</v>
      </c>
      <c r="R177" s="13" t="s">
        <v>576</v>
      </c>
      <c r="S177" s="2" t="s">
        <v>595</v>
      </c>
      <c r="T177" s="1" t="s">
        <v>596</v>
      </c>
      <c r="U177" s="2"/>
      <c r="V177" s="2"/>
    </row>
    <row r="178" spans="1:22">
      <c r="A178" s="30">
        <v>35</v>
      </c>
      <c r="B178" s="31" t="s">
        <v>55</v>
      </c>
      <c r="C178" s="30" t="s">
        <v>451</v>
      </c>
      <c r="D178" s="31" t="s">
        <v>452</v>
      </c>
      <c r="E178">
        <v>191</v>
      </c>
      <c r="F178" s="1">
        <v>4.71</v>
      </c>
      <c r="G178" s="1">
        <v>46.6</v>
      </c>
      <c r="H178" s="1">
        <v>43.46</v>
      </c>
      <c r="I178" s="1">
        <v>5.24</v>
      </c>
      <c r="J178" s="1">
        <v>48.69</v>
      </c>
      <c r="K178" s="13">
        <v>3.62</v>
      </c>
      <c r="L178">
        <v>175</v>
      </c>
      <c r="M178" s="1">
        <v>5.17</v>
      </c>
      <c r="N178" s="1">
        <v>44.83</v>
      </c>
      <c r="O178" s="1">
        <v>44.25</v>
      </c>
      <c r="P178" s="1">
        <v>5.75</v>
      </c>
      <c r="Q178" s="1">
        <v>50</v>
      </c>
      <c r="R178" s="13">
        <v>3.78</v>
      </c>
      <c r="S178" s="2">
        <v>1.31</v>
      </c>
      <c r="T178" s="1" t="s">
        <v>594</v>
      </c>
      <c r="U178" s="2"/>
      <c r="V178" s="2"/>
    </row>
    <row r="179" spans="1:22">
      <c r="A179" s="30">
        <v>35</v>
      </c>
      <c r="B179" s="31" t="s">
        <v>55</v>
      </c>
      <c r="C179" s="30" t="s">
        <v>453</v>
      </c>
      <c r="D179" s="31" t="s">
        <v>454</v>
      </c>
      <c r="E179">
        <v>161</v>
      </c>
      <c r="F179" s="1">
        <v>5.7</v>
      </c>
      <c r="G179" s="1">
        <v>44.3</v>
      </c>
      <c r="H179" s="1">
        <v>46.2</v>
      </c>
      <c r="I179" s="1">
        <v>3.8</v>
      </c>
      <c r="J179" s="1">
        <v>50</v>
      </c>
      <c r="K179" s="13">
        <v>3.94</v>
      </c>
      <c r="L179">
        <v>152</v>
      </c>
      <c r="M179" s="1">
        <v>8.5500000000000007</v>
      </c>
      <c r="N179" s="1">
        <v>48.03</v>
      </c>
      <c r="O179" s="1">
        <v>40.79</v>
      </c>
      <c r="P179" s="1">
        <v>2.63</v>
      </c>
      <c r="Q179" s="1">
        <v>43.42</v>
      </c>
      <c r="R179" s="13">
        <v>4.0199999999999996</v>
      </c>
      <c r="S179" s="2">
        <v>-6.58</v>
      </c>
      <c r="T179" s="1" t="s">
        <v>594</v>
      </c>
      <c r="U179" s="2"/>
      <c r="V179" s="2"/>
    </row>
    <row r="180" spans="1:22">
      <c r="A180" s="30">
        <v>35</v>
      </c>
      <c r="B180" s="31" t="s">
        <v>55</v>
      </c>
      <c r="C180" s="30" t="s">
        <v>586</v>
      </c>
      <c r="D180" s="31" t="s">
        <v>581</v>
      </c>
      <c r="E180">
        <v>184</v>
      </c>
      <c r="F180" s="1">
        <v>8.74</v>
      </c>
      <c r="G180" s="1">
        <v>62.3</v>
      </c>
      <c r="H180" s="1">
        <v>27.87</v>
      </c>
      <c r="I180" s="1">
        <v>1.0900000000000001</v>
      </c>
      <c r="J180" s="1">
        <v>28.96</v>
      </c>
      <c r="K180" s="13">
        <v>3.34</v>
      </c>
      <c r="L180" t="s">
        <v>576</v>
      </c>
      <c r="M180" t="s">
        <v>576</v>
      </c>
      <c r="N180" t="s">
        <v>576</v>
      </c>
      <c r="O180" t="s">
        <v>576</v>
      </c>
      <c r="P180" t="s">
        <v>576</v>
      </c>
      <c r="Q180" t="s">
        <v>576</v>
      </c>
      <c r="R180" s="13" t="s">
        <v>576</v>
      </c>
      <c r="S180" s="2" t="s">
        <v>595</v>
      </c>
      <c r="T180" s="1" t="s">
        <v>596</v>
      </c>
      <c r="U180" s="2"/>
      <c r="V180" s="2"/>
    </row>
    <row r="181" spans="1:22">
      <c r="A181" s="30">
        <v>35</v>
      </c>
      <c r="B181" s="31" t="s">
        <v>55</v>
      </c>
      <c r="C181" s="30" t="s">
        <v>455</v>
      </c>
      <c r="D181" s="31" t="s">
        <v>456</v>
      </c>
      <c r="E181">
        <v>203</v>
      </c>
      <c r="F181" s="1">
        <v>7.81</v>
      </c>
      <c r="G181" s="1">
        <v>42.71</v>
      </c>
      <c r="H181" s="1">
        <v>44.79</v>
      </c>
      <c r="I181" s="1">
        <v>4.6900000000000004</v>
      </c>
      <c r="J181" s="1">
        <v>49.48</v>
      </c>
      <c r="K181" s="13">
        <v>3.51</v>
      </c>
      <c r="L181">
        <v>140</v>
      </c>
      <c r="M181" s="1">
        <v>8.89</v>
      </c>
      <c r="N181" s="1">
        <v>48.15</v>
      </c>
      <c r="O181" s="1">
        <v>39.26</v>
      </c>
      <c r="P181" s="1">
        <v>3.7</v>
      </c>
      <c r="Q181" s="1">
        <v>42.96</v>
      </c>
      <c r="R181" s="13">
        <v>4.18</v>
      </c>
      <c r="S181" s="2">
        <v>-6.52</v>
      </c>
      <c r="T181" s="1" t="s">
        <v>594</v>
      </c>
      <c r="U181" s="2"/>
      <c r="V181" s="2"/>
    </row>
    <row r="182" spans="1:22">
      <c r="A182" s="30">
        <v>35</v>
      </c>
      <c r="B182" s="31" t="s">
        <v>55</v>
      </c>
      <c r="C182" s="30" t="s">
        <v>457</v>
      </c>
      <c r="D182" s="31" t="s">
        <v>458</v>
      </c>
      <c r="E182">
        <v>146</v>
      </c>
      <c r="F182" s="1">
        <v>15.28</v>
      </c>
      <c r="G182" s="1">
        <v>45.14</v>
      </c>
      <c r="H182" s="1">
        <v>39.58</v>
      </c>
      <c r="I182" s="1">
        <v>0</v>
      </c>
      <c r="J182" s="1">
        <v>39.58</v>
      </c>
      <c r="K182" s="13">
        <v>4.05</v>
      </c>
      <c r="L182">
        <v>150</v>
      </c>
      <c r="M182" s="1">
        <v>17.809999999999999</v>
      </c>
      <c r="N182" s="1">
        <v>47.95</v>
      </c>
      <c r="O182" s="1">
        <v>32.880000000000003</v>
      </c>
      <c r="P182" s="1">
        <v>1.37</v>
      </c>
      <c r="Q182" s="1">
        <v>34.25</v>
      </c>
      <c r="R182" s="13">
        <v>3.87</v>
      </c>
      <c r="S182" s="2">
        <v>-5.34</v>
      </c>
      <c r="T182" s="1" t="s">
        <v>594</v>
      </c>
      <c r="U182" s="2"/>
      <c r="V182" s="2"/>
    </row>
    <row r="183" spans="1:22">
      <c r="A183" s="30">
        <v>35</v>
      </c>
      <c r="B183" s="31" t="s">
        <v>55</v>
      </c>
      <c r="C183" s="30" t="s">
        <v>459</v>
      </c>
      <c r="D183" s="31" t="s">
        <v>460</v>
      </c>
      <c r="E183">
        <v>164</v>
      </c>
      <c r="F183" s="1">
        <v>4.88</v>
      </c>
      <c r="G183" s="1">
        <v>35.979999999999997</v>
      </c>
      <c r="H183" s="1">
        <v>53.66</v>
      </c>
      <c r="I183" s="1">
        <v>5.49</v>
      </c>
      <c r="J183" s="1">
        <v>59.15</v>
      </c>
      <c r="K183" s="13">
        <v>3.84</v>
      </c>
      <c r="L183">
        <v>124</v>
      </c>
      <c r="M183" s="1">
        <v>3.23</v>
      </c>
      <c r="N183" s="1">
        <v>37.9</v>
      </c>
      <c r="O183" s="1">
        <v>50.81</v>
      </c>
      <c r="P183" s="1">
        <v>8.06</v>
      </c>
      <c r="Q183" s="1">
        <v>58.87</v>
      </c>
      <c r="R183" s="13">
        <v>4.42</v>
      </c>
      <c r="S183" s="2">
        <v>-0.28000000000000003</v>
      </c>
      <c r="T183" s="1" t="s">
        <v>594</v>
      </c>
      <c r="U183" s="2"/>
      <c r="V183" s="2"/>
    </row>
    <row r="184" spans="1:22">
      <c r="A184" s="30">
        <v>35</v>
      </c>
      <c r="B184" s="31" t="s">
        <v>55</v>
      </c>
      <c r="C184" s="30" t="s">
        <v>461</v>
      </c>
      <c r="D184" s="31" t="s">
        <v>462</v>
      </c>
      <c r="E184">
        <v>146</v>
      </c>
      <c r="F184" s="1">
        <v>3.5</v>
      </c>
      <c r="G184" s="1">
        <v>46.15</v>
      </c>
      <c r="H184" s="1">
        <v>45.45</v>
      </c>
      <c r="I184" s="1">
        <v>4.9000000000000004</v>
      </c>
      <c r="J184" s="1">
        <v>50.35</v>
      </c>
      <c r="K184" s="13">
        <v>4.1399999999999997</v>
      </c>
      <c r="L184">
        <v>139</v>
      </c>
      <c r="M184" s="1">
        <v>5.8</v>
      </c>
      <c r="N184" s="1">
        <v>44.93</v>
      </c>
      <c r="O184" s="1">
        <v>44.2</v>
      </c>
      <c r="P184" s="1">
        <v>5.07</v>
      </c>
      <c r="Q184" s="1">
        <v>49.28</v>
      </c>
      <c r="R184" s="13">
        <v>4.24</v>
      </c>
      <c r="S184" s="2">
        <v>-1.07</v>
      </c>
      <c r="T184" s="1" t="s">
        <v>594</v>
      </c>
      <c r="U184" s="2"/>
      <c r="V184" s="2"/>
    </row>
    <row r="185" spans="1:22">
      <c r="A185" s="30">
        <v>35</v>
      </c>
      <c r="B185" s="31" t="s">
        <v>55</v>
      </c>
      <c r="C185" s="30" t="s">
        <v>463</v>
      </c>
      <c r="D185" s="31" t="s">
        <v>464</v>
      </c>
      <c r="E185">
        <v>199</v>
      </c>
      <c r="F185" s="1">
        <v>9.68</v>
      </c>
      <c r="G185" s="1">
        <v>53.76</v>
      </c>
      <c r="H185" s="1">
        <v>31.72</v>
      </c>
      <c r="I185" s="1">
        <v>4.84</v>
      </c>
      <c r="J185" s="1">
        <v>36.56</v>
      </c>
      <c r="K185" s="13">
        <v>3.41</v>
      </c>
      <c r="L185">
        <v>172</v>
      </c>
      <c r="M185" s="1">
        <v>4.7300000000000004</v>
      </c>
      <c r="N185" s="1">
        <v>48.52</v>
      </c>
      <c r="O185" s="1">
        <v>44.38</v>
      </c>
      <c r="P185" s="1">
        <v>2.37</v>
      </c>
      <c r="Q185" s="1">
        <v>46.75</v>
      </c>
      <c r="R185" s="13">
        <v>3.8</v>
      </c>
      <c r="S185" s="2">
        <v>10.19</v>
      </c>
      <c r="T185" s="1" t="s">
        <v>594</v>
      </c>
      <c r="U185" s="2"/>
      <c r="V185" s="2"/>
    </row>
    <row r="186" spans="1:22">
      <c r="A186" s="30">
        <v>35</v>
      </c>
      <c r="B186" s="31" t="s">
        <v>55</v>
      </c>
      <c r="C186" s="30" t="s">
        <v>465</v>
      </c>
      <c r="D186" s="31" t="s">
        <v>466</v>
      </c>
      <c r="E186">
        <v>542</v>
      </c>
      <c r="F186" s="1">
        <v>28.2</v>
      </c>
      <c r="G186" s="1">
        <v>49.06</v>
      </c>
      <c r="H186" s="1">
        <v>20.49</v>
      </c>
      <c r="I186" s="1">
        <v>2.2599999999999998</v>
      </c>
      <c r="J186" s="1">
        <v>22.74</v>
      </c>
      <c r="K186" s="13">
        <v>1.8</v>
      </c>
      <c r="L186">
        <v>771</v>
      </c>
      <c r="M186" s="1">
        <v>17.29</v>
      </c>
      <c r="N186" s="1">
        <v>51.06</v>
      </c>
      <c r="O186" s="1">
        <v>28.19</v>
      </c>
      <c r="P186" s="1">
        <v>3.46</v>
      </c>
      <c r="Q186" s="1">
        <v>31.65</v>
      </c>
      <c r="R186" s="13">
        <v>1.68</v>
      </c>
      <c r="S186" s="2">
        <v>8.9</v>
      </c>
      <c r="T186" s="1" t="s">
        <v>593</v>
      </c>
      <c r="U186" s="2"/>
      <c r="V186" s="2"/>
    </row>
    <row r="187" spans="1:22">
      <c r="A187" s="30">
        <v>35</v>
      </c>
      <c r="B187" s="31" t="s">
        <v>55</v>
      </c>
      <c r="C187" s="30" t="s">
        <v>467</v>
      </c>
      <c r="D187" s="31" t="s">
        <v>468</v>
      </c>
      <c r="E187">
        <v>834</v>
      </c>
      <c r="F187" s="1">
        <v>20.29</v>
      </c>
      <c r="G187" s="1">
        <v>51.47</v>
      </c>
      <c r="H187" s="1">
        <v>27.14</v>
      </c>
      <c r="I187" s="1">
        <v>1.1000000000000001</v>
      </c>
      <c r="J187" s="1">
        <v>28.24</v>
      </c>
      <c r="K187" s="13">
        <v>1.56</v>
      </c>
      <c r="L187">
        <v>1175</v>
      </c>
      <c r="M187" s="1">
        <v>15.55</v>
      </c>
      <c r="N187" s="1">
        <v>50.57</v>
      </c>
      <c r="O187" s="1">
        <v>31.27</v>
      </c>
      <c r="P187" s="1">
        <v>2.62</v>
      </c>
      <c r="Q187" s="1">
        <v>33.89</v>
      </c>
      <c r="R187" s="13">
        <v>1.38</v>
      </c>
      <c r="S187" s="2">
        <v>5.65</v>
      </c>
      <c r="T187" s="1" t="s">
        <v>594</v>
      </c>
      <c r="U187" s="2"/>
      <c r="V187" s="2"/>
    </row>
    <row r="188" spans="1:22">
      <c r="A188" s="30">
        <v>36</v>
      </c>
      <c r="B188" s="31" t="s">
        <v>56</v>
      </c>
      <c r="C188" s="30" t="s">
        <v>469</v>
      </c>
      <c r="D188" s="31" t="s">
        <v>470</v>
      </c>
      <c r="E188">
        <v>852</v>
      </c>
      <c r="F188" s="1">
        <v>16.489999999999998</v>
      </c>
      <c r="G188" s="1">
        <v>47.94</v>
      </c>
      <c r="H188" s="1">
        <v>33.33</v>
      </c>
      <c r="I188" s="1">
        <v>2.2400000000000002</v>
      </c>
      <c r="J188" s="1">
        <v>35.57</v>
      </c>
      <c r="K188" s="13">
        <v>1.64</v>
      </c>
      <c r="L188">
        <v>831</v>
      </c>
      <c r="M188" s="1">
        <v>9.74</v>
      </c>
      <c r="N188" s="1">
        <v>38.86</v>
      </c>
      <c r="O188" s="1">
        <v>43.48</v>
      </c>
      <c r="P188" s="1">
        <v>7.92</v>
      </c>
      <c r="Q188" s="1">
        <v>51.4</v>
      </c>
      <c r="R188" s="13">
        <v>1.73</v>
      </c>
      <c r="S188" s="2">
        <v>15.83</v>
      </c>
      <c r="T188" s="1" t="s">
        <v>593</v>
      </c>
      <c r="U188" s="2"/>
      <c r="V188" s="2"/>
    </row>
    <row r="189" spans="1:22">
      <c r="A189" s="30">
        <v>36</v>
      </c>
      <c r="B189" s="31" t="s">
        <v>56</v>
      </c>
      <c r="C189" s="30" t="s">
        <v>471</v>
      </c>
      <c r="D189" s="31" t="s">
        <v>472</v>
      </c>
      <c r="E189">
        <v>124</v>
      </c>
      <c r="F189" s="1">
        <v>4.03</v>
      </c>
      <c r="G189" s="1">
        <v>41.13</v>
      </c>
      <c r="H189" s="1">
        <v>47.58</v>
      </c>
      <c r="I189" s="1">
        <v>7.26</v>
      </c>
      <c r="J189" s="1">
        <v>54.84</v>
      </c>
      <c r="K189" s="13">
        <v>4.47</v>
      </c>
      <c r="L189">
        <v>122</v>
      </c>
      <c r="M189" s="1">
        <v>0.85</v>
      </c>
      <c r="N189" s="1">
        <v>35.9</v>
      </c>
      <c r="O189" s="1">
        <v>57.26</v>
      </c>
      <c r="P189" s="1">
        <v>5.98</v>
      </c>
      <c r="Q189" s="1">
        <v>63.25</v>
      </c>
      <c r="R189" s="13">
        <v>4.37</v>
      </c>
      <c r="S189" s="2">
        <v>8.41</v>
      </c>
      <c r="T189" s="1" t="s">
        <v>594</v>
      </c>
      <c r="U189" s="2"/>
      <c r="V189" s="2"/>
    </row>
    <row r="190" spans="1:22">
      <c r="A190" s="30">
        <v>36</v>
      </c>
      <c r="B190" s="31" t="s">
        <v>56</v>
      </c>
      <c r="C190" s="30" t="s">
        <v>473</v>
      </c>
      <c r="D190" s="31" t="s">
        <v>474</v>
      </c>
      <c r="E190">
        <v>141</v>
      </c>
      <c r="F190" s="1">
        <v>2.84</v>
      </c>
      <c r="G190" s="1">
        <v>38.299999999999997</v>
      </c>
      <c r="H190" s="1">
        <v>50.35</v>
      </c>
      <c r="I190" s="1">
        <v>8.51</v>
      </c>
      <c r="J190" s="1">
        <v>58.87</v>
      </c>
      <c r="K190" s="13">
        <v>4.1399999999999997</v>
      </c>
      <c r="L190">
        <v>142</v>
      </c>
      <c r="M190" s="1">
        <v>2.84</v>
      </c>
      <c r="N190" s="1">
        <v>36.880000000000003</v>
      </c>
      <c r="O190" s="1">
        <v>50.35</v>
      </c>
      <c r="P190" s="1">
        <v>9.93</v>
      </c>
      <c r="Q190" s="1">
        <v>60.28</v>
      </c>
      <c r="R190" s="13">
        <v>4.1100000000000003</v>
      </c>
      <c r="S190" s="2">
        <v>1.42</v>
      </c>
      <c r="T190" s="1" t="s">
        <v>594</v>
      </c>
      <c r="U190" s="2"/>
      <c r="V190" s="2"/>
    </row>
    <row r="191" spans="1:22">
      <c r="A191" s="30">
        <v>36</v>
      </c>
      <c r="B191" s="31" t="s">
        <v>56</v>
      </c>
      <c r="C191" s="30" t="s">
        <v>475</v>
      </c>
      <c r="D191" s="31" t="s">
        <v>476</v>
      </c>
      <c r="E191">
        <v>140</v>
      </c>
      <c r="F191" s="1">
        <v>6.43</v>
      </c>
      <c r="G191" s="1">
        <v>52.86</v>
      </c>
      <c r="H191" s="1">
        <v>37.14</v>
      </c>
      <c r="I191" s="1">
        <v>3.57</v>
      </c>
      <c r="J191" s="1">
        <v>40.71</v>
      </c>
      <c r="K191" s="13">
        <v>4.1500000000000004</v>
      </c>
      <c r="L191">
        <v>129</v>
      </c>
      <c r="M191" s="1">
        <v>8.5299999999999994</v>
      </c>
      <c r="N191" s="1">
        <v>52.71</v>
      </c>
      <c r="O191" s="1">
        <v>34.880000000000003</v>
      </c>
      <c r="P191" s="1">
        <v>3.88</v>
      </c>
      <c r="Q191" s="1">
        <v>38.76</v>
      </c>
      <c r="R191" s="13">
        <v>4.29</v>
      </c>
      <c r="S191" s="2">
        <v>-1.95</v>
      </c>
      <c r="T191" s="1" t="s">
        <v>594</v>
      </c>
      <c r="U191" s="2"/>
      <c r="V191" s="2"/>
    </row>
    <row r="192" spans="1:22">
      <c r="A192" s="30">
        <v>38</v>
      </c>
      <c r="B192" s="31" t="s">
        <v>57</v>
      </c>
      <c r="C192" s="30" t="s">
        <v>477</v>
      </c>
      <c r="D192" s="31" t="s">
        <v>478</v>
      </c>
      <c r="E192">
        <v>210</v>
      </c>
      <c r="F192" s="1">
        <v>11.48</v>
      </c>
      <c r="G192" s="1">
        <v>56.94</v>
      </c>
      <c r="H192" s="1">
        <v>27.27</v>
      </c>
      <c r="I192" s="1">
        <v>4.3099999999999996</v>
      </c>
      <c r="J192" s="1">
        <v>31.58</v>
      </c>
      <c r="K192" s="13">
        <v>3.21</v>
      </c>
      <c r="L192">
        <v>221</v>
      </c>
      <c r="M192" s="1">
        <v>12.22</v>
      </c>
      <c r="N192" s="1">
        <v>54.75</v>
      </c>
      <c r="O192" s="1">
        <v>29.41</v>
      </c>
      <c r="P192" s="1">
        <v>3.62</v>
      </c>
      <c r="Q192" s="1">
        <v>33.03</v>
      </c>
      <c r="R192" s="13">
        <v>3.16</v>
      </c>
      <c r="S192" s="2">
        <v>1.45</v>
      </c>
      <c r="T192" s="1" t="s">
        <v>594</v>
      </c>
      <c r="U192" s="2"/>
      <c r="V192" s="2"/>
    </row>
    <row r="193" spans="1:22">
      <c r="A193" s="30">
        <v>38</v>
      </c>
      <c r="B193" s="31" t="s">
        <v>57</v>
      </c>
      <c r="C193" s="30" t="s">
        <v>479</v>
      </c>
      <c r="D193" s="31" t="s">
        <v>480</v>
      </c>
      <c r="E193">
        <v>1042</v>
      </c>
      <c r="F193" s="1">
        <v>22.1</v>
      </c>
      <c r="G193" s="1">
        <v>55.5</v>
      </c>
      <c r="H193" s="1">
        <v>21.8</v>
      </c>
      <c r="I193" s="1">
        <v>0.59</v>
      </c>
      <c r="J193" s="1">
        <v>22.4</v>
      </c>
      <c r="K193" s="13">
        <v>1.29</v>
      </c>
      <c r="L193">
        <v>1094</v>
      </c>
      <c r="M193" s="1">
        <v>25.41</v>
      </c>
      <c r="N193" s="1">
        <v>55.11</v>
      </c>
      <c r="O193" s="1">
        <v>19.079999999999998</v>
      </c>
      <c r="P193" s="1">
        <v>0.39</v>
      </c>
      <c r="Q193" s="1">
        <v>19.47</v>
      </c>
      <c r="R193" s="13">
        <v>1.2</v>
      </c>
      <c r="S193" s="2">
        <v>-2.92</v>
      </c>
      <c r="T193" s="1" t="s">
        <v>594</v>
      </c>
      <c r="U193" s="2"/>
      <c r="V193" s="2"/>
    </row>
    <row r="194" spans="1:22">
      <c r="A194" s="30">
        <v>38</v>
      </c>
      <c r="B194" s="31" t="s">
        <v>57</v>
      </c>
      <c r="C194" s="30" t="s">
        <v>481</v>
      </c>
      <c r="D194" s="31" t="s">
        <v>482</v>
      </c>
      <c r="E194">
        <v>199</v>
      </c>
      <c r="F194" s="1">
        <v>11.73</v>
      </c>
      <c r="G194" s="1">
        <v>56.63</v>
      </c>
      <c r="H194" s="1">
        <v>31.12</v>
      </c>
      <c r="I194" s="1">
        <v>0.51</v>
      </c>
      <c r="J194" s="1">
        <v>31.63</v>
      </c>
      <c r="K194" s="13">
        <v>3.3</v>
      </c>
      <c r="L194">
        <v>193</v>
      </c>
      <c r="M194" s="1">
        <v>14.58</v>
      </c>
      <c r="N194" s="1">
        <v>53.13</v>
      </c>
      <c r="O194" s="1">
        <v>30.73</v>
      </c>
      <c r="P194" s="1">
        <v>1.56</v>
      </c>
      <c r="Q194" s="1">
        <v>32.29</v>
      </c>
      <c r="R194" s="13">
        <v>3.37</v>
      </c>
      <c r="S194" s="2">
        <v>0.66</v>
      </c>
      <c r="T194" s="1" t="s">
        <v>594</v>
      </c>
      <c r="U194" s="2"/>
      <c r="V194" s="2"/>
    </row>
    <row r="195" spans="1:22">
      <c r="A195" s="30">
        <v>38</v>
      </c>
      <c r="B195" s="31" t="s">
        <v>57</v>
      </c>
      <c r="C195" s="30" t="s">
        <v>483</v>
      </c>
      <c r="D195" s="31" t="s">
        <v>484</v>
      </c>
      <c r="E195">
        <v>151</v>
      </c>
      <c r="F195" s="1">
        <v>11.35</v>
      </c>
      <c r="G195" s="1">
        <v>56.74</v>
      </c>
      <c r="H195" s="1">
        <v>27.66</v>
      </c>
      <c r="I195" s="1">
        <v>4.26</v>
      </c>
      <c r="J195" s="1">
        <v>31.91</v>
      </c>
      <c r="K195" s="13">
        <v>3.79</v>
      </c>
      <c r="L195">
        <v>160</v>
      </c>
      <c r="M195" s="1">
        <v>15.44</v>
      </c>
      <c r="N195" s="1">
        <v>47.65</v>
      </c>
      <c r="O195" s="1">
        <v>31.54</v>
      </c>
      <c r="P195" s="1">
        <v>5.37</v>
      </c>
      <c r="Q195" s="1">
        <v>36.909999999999997</v>
      </c>
      <c r="R195" s="13">
        <v>3.82</v>
      </c>
      <c r="S195" s="2">
        <v>5</v>
      </c>
      <c r="T195" s="1" t="s">
        <v>594</v>
      </c>
      <c r="U195" s="2"/>
      <c r="V195" s="2"/>
    </row>
    <row r="196" spans="1:22">
      <c r="A196" s="30">
        <v>39</v>
      </c>
      <c r="B196" s="31" t="s">
        <v>58</v>
      </c>
      <c r="C196" s="30" t="s">
        <v>485</v>
      </c>
      <c r="D196" s="31" t="s">
        <v>486</v>
      </c>
      <c r="E196">
        <v>214</v>
      </c>
      <c r="F196" s="1">
        <v>31.43</v>
      </c>
      <c r="G196" s="1">
        <v>57.62</v>
      </c>
      <c r="H196" s="1">
        <v>10.95</v>
      </c>
      <c r="I196" s="1">
        <v>0</v>
      </c>
      <c r="J196" s="1">
        <v>10.95</v>
      </c>
      <c r="K196" s="13">
        <v>2.13</v>
      </c>
      <c r="L196">
        <v>208</v>
      </c>
      <c r="M196" s="1">
        <v>28.43</v>
      </c>
      <c r="N196" s="1">
        <v>55.39</v>
      </c>
      <c r="O196" s="1">
        <v>15.69</v>
      </c>
      <c r="P196" s="1">
        <v>0.49</v>
      </c>
      <c r="Q196" s="1">
        <v>16.18</v>
      </c>
      <c r="R196" s="13">
        <v>2.5499999999999998</v>
      </c>
      <c r="S196" s="2">
        <v>5.22</v>
      </c>
      <c r="T196" s="1" t="s">
        <v>594</v>
      </c>
      <c r="U196" s="2"/>
      <c r="V196" s="2"/>
    </row>
    <row r="197" spans="1:22">
      <c r="A197" s="30">
        <v>39</v>
      </c>
      <c r="B197" s="31" t="s">
        <v>58</v>
      </c>
      <c r="C197" s="30" t="s">
        <v>487</v>
      </c>
      <c r="D197" s="31" t="s">
        <v>488</v>
      </c>
      <c r="E197">
        <v>416</v>
      </c>
      <c r="F197" s="1">
        <v>30.32</v>
      </c>
      <c r="G197" s="1">
        <v>56.23</v>
      </c>
      <c r="H197" s="1">
        <v>13.2</v>
      </c>
      <c r="I197" s="1">
        <v>0.24</v>
      </c>
      <c r="J197" s="1">
        <v>13.45</v>
      </c>
      <c r="K197" s="13">
        <v>1.67</v>
      </c>
      <c r="L197">
        <v>391</v>
      </c>
      <c r="M197" s="1">
        <v>25.52</v>
      </c>
      <c r="N197" s="1">
        <v>60.94</v>
      </c>
      <c r="O197" s="1">
        <v>13.02</v>
      </c>
      <c r="P197" s="1">
        <v>0.52</v>
      </c>
      <c r="Q197" s="1">
        <v>13.54</v>
      </c>
      <c r="R197" s="13">
        <v>1.73</v>
      </c>
      <c r="S197" s="2">
        <v>0.09</v>
      </c>
      <c r="T197" s="1" t="s">
        <v>594</v>
      </c>
      <c r="U197" s="2"/>
      <c r="V197" s="2"/>
    </row>
    <row r="198" spans="1:22">
      <c r="A198" s="30">
        <v>39</v>
      </c>
      <c r="B198" s="31" t="s">
        <v>58</v>
      </c>
      <c r="C198" s="30" t="s">
        <v>489</v>
      </c>
      <c r="D198" s="31" t="s">
        <v>490</v>
      </c>
      <c r="E198">
        <v>245</v>
      </c>
      <c r="F198" s="1">
        <v>30.2</v>
      </c>
      <c r="G198" s="1">
        <v>55.51</v>
      </c>
      <c r="H198" s="1">
        <v>14.29</v>
      </c>
      <c r="I198" s="1">
        <v>0</v>
      </c>
      <c r="J198" s="1">
        <v>14.29</v>
      </c>
      <c r="K198" s="13">
        <v>2.2400000000000002</v>
      </c>
      <c r="L198">
        <v>245</v>
      </c>
      <c r="M198" s="1">
        <v>30.33</v>
      </c>
      <c r="N198" s="1">
        <v>56.56</v>
      </c>
      <c r="O198" s="1">
        <v>13.11</v>
      </c>
      <c r="P198" s="1">
        <v>0</v>
      </c>
      <c r="Q198" s="1">
        <v>13.11</v>
      </c>
      <c r="R198" s="13">
        <v>2.16</v>
      </c>
      <c r="S198" s="2">
        <v>-1.17</v>
      </c>
      <c r="T198" s="1" t="s">
        <v>594</v>
      </c>
      <c r="U198" s="2"/>
      <c r="V198" s="2"/>
    </row>
    <row r="199" spans="1:22">
      <c r="A199" s="30">
        <v>39</v>
      </c>
      <c r="B199" s="31" t="s">
        <v>58</v>
      </c>
      <c r="C199" s="30" t="s">
        <v>491</v>
      </c>
      <c r="D199" s="31" t="s">
        <v>492</v>
      </c>
      <c r="E199">
        <v>232</v>
      </c>
      <c r="F199" s="1">
        <v>20.43</v>
      </c>
      <c r="G199" s="1">
        <v>60.43</v>
      </c>
      <c r="H199" s="1">
        <v>19.13</v>
      </c>
      <c r="I199" s="1">
        <v>0</v>
      </c>
      <c r="J199" s="1">
        <v>19.13</v>
      </c>
      <c r="K199" s="13">
        <v>2.58</v>
      </c>
      <c r="L199">
        <v>244</v>
      </c>
      <c r="M199" s="1">
        <v>23.66</v>
      </c>
      <c r="N199" s="1">
        <v>59.38</v>
      </c>
      <c r="O199" s="1">
        <v>16.07</v>
      </c>
      <c r="P199" s="1">
        <v>0.89</v>
      </c>
      <c r="Q199" s="1">
        <v>16.96</v>
      </c>
      <c r="R199" s="13">
        <v>2.4</v>
      </c>
      <c r="S199" s="2">
        <v>-2.17</v>
      </c>
      <c r="T199" s="1" t="s">
        <v>594</v>
      </c>
      <c r="U199" s="2"/>
      <c r="V199" s="2"/>
    </row>
    <row r="200" spans="1:22">
      <c r="A200" s="30">
        <v>39</v>
      </c>
      <c r="B200" s="31" t="s">
        <v>58</v>
      </c>
      <c r="C200" s="30" t="s">
        <v>493</v>
      </c>
      <c r="D200" s="31" t="s">
        <v>494</v>
      </c>
      <c r="E200">
        <v>205</v>
      </c>
      <c r="F200" s="1">
        <v>12.2</v>
      </c>
      <c r="G200" s="1">
        <v>60.98</v>
      </c>
      <c r="H200" s="1">
        <v>26.83</v>
      </c>
      <c r="I200" s="1">
        <v>0</v>
      </c>
      <c r="J200" s="1">
        <v>26.83</v>
      </c>
      <c r="K200" s="13">
        <v>3.09</v>
      </c>
      <c r="L200">
        <v>205</v>
      </c>
      <c r="M200" s="1">
        <v>12.25</v>
      </c>
      <c r="N200" s="1">
        <v>64.709999999999994</v>
      </c>
      <c r="O200" s="1">
        <v>22.55</v>
      </c>
      <c r="P200" s="1">
        <v>0.49</v>
      </c>
      <c r="Q200" s="1">
        <v>23.04</v>
      </c>
      <c r="R200" s="13">
        <v>2.94</v>
      </c>
      <c r="S200" s="2">
        <v>-3.79</v>
      </c>
      <c r="T200" s="1" t="s">
        <v>594</v>
      </c>
      <c r="U200" s="2"/>
      <c r="V200" s="2"/>
    </row>
    <row r="201" spans="1:22">
      <c r="A201" s="30">
        <v>39</v>
      </c>
      <c r="B201" s="31" t="s">
        <v>58</v>
      </c>
      <c r="C201" s="30" t="s">
        <v>495</v>
      </c>
      <c r="D201" s="31" t="s">
        <v>496</v>
      </c>
      <c r="E201">
        <v>151</v>
      </c>
      <c r="F201" s="1">
        <v>34.229999999999997</v>
      </c>
      <c r="G201" s="1">
        <v>58.39</v>
      </c>
      <c r="H201" s="1">
        <v>7.38</v>
      </c>
      <c r="I201" s="1">
        <v>0</v>
      </c>
      <c r="J201" s="1">
        <v>7.38</v>
      </c>
      <c r="K201" s="13">
        <v>2.13</v>
      </c>
      <c r="L201">
        <v>149</v>
      </c>
      <c r="M201" s="1">
        <v>37.159999999999997</v>
      </c>
      <c r="N201" s="1">
        <v>52.03</v>
      </c>
      <c r="O201" s="1">
        <v>10.14</v>
      </c>
      <c r="P201" s="1">
        <v>0.68</v>
      </c>
      <c r="Q201" s="1">
        <v>10.81</v>
      </c>
      <c r="R201" s="13">
        <v>2.54</v>
      </c>
      <c r="S201" s="2">
        <v>3.43</v>
      </c>
      <c r="T201" s="1" t="s">
        <v>594</v>
      </c>
      <c r="U201" s="2"/>
      <c r="V201" s="2"/>
    </row>
    <row r="202" spans="1:22">
      <c r="A202" s="30">
        <v>39</v>
      </c>
      <c r="B202" s="31" t="s">
        <v>58</v>
      </c>
      <c r="C202" s="30" t="s">
        <v>497</v>
      </c>
      <c r="D202" s="31" t="s">
        <v>498</v>
      </c>
      <c r="E202">
        <v>645</v>
      </c>
      <c r="F202" s="1">
        <v>44.53</v>
      </c>
      <c r="G202" s="1">
        <v>46.72</v>
      </c>
      <c r="H202" s="1">
        <v>8.59</v>
      </c>
      <c r="I202" s="1">
        <v>0.16</v>
      </c>
      <c r="J202" s="1">
        <v>8.75</v>
      </c>
      <c r="K202" s="13">
        <v>1.1100000000000001</v>
      </c>
      <c r="L202">
        <v>682</v>
      </c>
      <c r="M202" s="1">
        <v>34.33</v>
      </c>
      <c r="N202" s="1">
        <v>52.39</v>
      </c>
      <c r="O202" s="1">
        <v>12.54</v>
      </c>
      <c r="P202" s="1">
        <v>0.75</v>
      </c>
      <c r="Q202" s="1">
        <v>13.28</v>
      </c>
      <c r="R202" s="13">
        <v>1.3</v>
      </c>
      <c r="S202" s="2">
        <v>4.53</v>
      </c>
      <c r="T202" s="1" t="s">
        <v>594</v>
      </c>
      <c r="U202" s="2"/>
      <c r="V202" s="2"/>
    </row>
    <row r="203" spans="1:22">
      <c r="A203" s="30">
        <v>39</v>
      </c>
      <c r="B203" s="31" t="s">
        <v>58</v>
      </c>
      <c r="C203" s="30" t="s">
        <v>499</v>
      </c>
      <c r="D203" s="31" t="s">
        <v>500</v>
      </c>
      <c r="E203">
        <v>608</v>
      </c>
      <c r="F203" s="1">
        <v>40.17</v>
      </c>
      <c r="G203" s="1">
        <v>49.5</v>
      </c>
      <c r="H203" s="1">
        <v>9.83</v>
      </c>
      <c r="I203" s="1">
        <v>0.5</v>
      </c>
      <c r="J203" s="1">
        <v>10.33</v>
      </c>
      <c r="K203" s="13">
        <v>1.23</v>
      </c>
      <c r="L203">
        <v>677</v>
      </c>
      <c r="M203" s="1">
        <v>40.5</v>
      </c>
      <c r="N203" s="1">
        <v>46.42</v>
      </c>
      <c r="O203" s="1">
        <v>11.68</v>
      </c>
      <c r="P203" s="1">
        <v>1.4</v>
      </c>
      <c r="Q203" s="1">
        <v>13.08</v>
      </c>
      <c r="R203" s="13">
        <v>1.3</v>
      </c>
      <c r="S203" s="2">
        <v>2.75</v>
      </c>
      <c r="T203" s="1" t="s">
        <v>594</v>
      </c>
      <c r="U203" s="2"/>
      <c r="V203" s="2"/>
    </row>
    <row r="204" spans="1:22">
      <c r="A204" s="30">
        <v>41</v>
      </c>
      <c r="B204" s="31" t="s">
        <v>501</v>
      </c>
      <c r="C204" s="30" t="s">
        <v>502</v>
      </c>
      <c r="D204" s="31" t="s">
        <v>503</v>
      </c>
      <c r="E204">
        <v>171</v>
      </c>
      <c r="F204" s="1">
        <v>8.82</v>
      </c>
      <c r="G204" s="1">
        <v>50</v>
      </c>
      <c r="H204" s="1">
        <v>32.35</v>
      </c>
      <c r="I204" s="1">
        <v>8.82</v>
      </c>
      <c r="J204" s="1">
        <v>41.18</v>
      </c>
      <c r="K204" s="13">
        <v>3.76</v>
      </c>
      <c r="L204">
        <v>174</v>
      </c>
      <c r="M204" s="1">
        <v>5.75</v>
      </c>
      <c r="N204" s="1">
        <v>45.4</v>
      </c>
      <c r="O204" s="1">
        <v>36.21</v>
      </c>
      <c r="P204" s="1">
        <v>12.64</v>
      </c>
      <c r="Q204" s="1">
        <v>48.85</v>
      </c>
      <c r="R204" s="13">
        <v>3.79</v>
      </c>
      <c r="S204" s="2">
        <v>7.67</v>
      </c>
      <c r="T204" s="1" t="s">
        <v>594</v>
      </c>
      <c r="U204" s="2"/>
      <c r="V204" s="2"/>
    </row>
    <row r="205" spans="1:22">
      <c r="A205" s="30">
        <v>41</v>
      </c>
      <c r="B205" s="31" t="s">
        <v>501</v>
      </c>
      <c r="C205" s="30" t="s">
        <v>504</v>
      </c>
      <c r="D205" s="31" t="s">
        <v>505</v>
      </c>
      <c r="E205">
        <v>85</v>
      </c>
      <c r="F205" s="1">
        <v>1.18</v>
      </c>
      <c r="G205" s="1">
        <v>18.82</v>
      </c>
      <c r="H205" s="1">
        <v>42.35</v>
      </c>
      <c r="I205" s="1">
        <v>37.65</v>
      </c>
      <c r="J205" s="1">
        <v>80</v>
      </c>
      <c r="K205" s="13">
        <v>4.34</v>
      </c>
      <c r="L205">
        <v>185</v>
      </c>
      <c r="M205" s="1">
        <v>1.62</v>
      </c>
      <c r="N205" s="1">
        <v>25.41</v>
      </c>
      <c r="O205" s="1">
        <v>51.89</v>
      </c>
      <c r="P205" s="1">
        <v>21.08</v>
      </c>
      <c r="Q205" s="1">
        <v>72.97</v>
      </c>
      <c r="R205" s="13">
        <v>3.27</v>
      </c>
      <c r="S205" s="2">
        <v>-7.03</v>
      </c>
      <c r="T205" s="1" t="s">
        <v>594</v>
      </c>
      <c r="U205" s="2"/>
      <c r="V205" s="2"/>
    </row>
    <row r="206" spans="1:22">
      <c r="A206" s="30">
        <v>41</v>
      </c>
      <c r="B206" s="31" t="s">
        <v>501</v>
      </c>
      <c r="C206" s="30" t="s">
        <v>506</v>
      </c>
      <c r="D206" s="31" t="s">
        <v>507</v>
      </c>
      <c r="E206">
        <v>100</v>
      </c>
      <c r="F206" s="1">
        <v>1.01</v>
      </c>
      <c r="G206" s="1">
        <v>36.36</v>
      </c>
      <c r="H206" s="1">
        <v>54.55</v>
      </c>
      <c r="I206" s="1">
        <v>8.08</v>
      </c>
      <c r="J206" s="1">
        <v>62.63</v>
      </c>
      <c r="K206" s="13">
        <v>4.84</v>
      </c>
      <c r="L206">
        <v>199</v>
      </c>
      <c r="M206" s="1">
        <v>8.59</v>
      </c>
      <c r="N206" s="1">
        <v>41.41</v>
      </c>
      <c r="O206" s="1">
        <v>42.93</v>
      </c>
      <c r="P206" s="1">
        <v>7.07</v>
      </c>
      <c r="Q206" s="1">
        <v>50</v>
      </c>
      <c r="R206" s="13">
        <v>3.54</v>
      </c>
      <c r="S206" s="2">
        <v>-12.63</v>
      </c>
      <c r="T206" s="1" t="s">
        <v>594</v>
      </c>
      <c r="U206" s="2"/>
      <c r="V206" s="2"/>
    </row>
    <row r="207" spans="1:22">
      <c r="A207" s="30">
        <v>43</v>
      </c>
      <c r="B207" s="31" t="s">
        <v>508</v>
      </c>
      <c r="C207" s="30" t="s">
        <v>509</v>
      </c>
      <c r="D207" s="31" t="s">
        <v>510</v>
      </c>
      <c r="E207">
        <v>23</v>
      </c>
      <c r="F207" s="1">
        <v>13.64</v>
      </c>
      <c r="G207" s="1">
        <v>63.64</v>
      </c>
      <c r="H207" s="1">
        <v>22.73</v>
      </c>
      <c r="I207" s="1">
        <v>0</v>
      </c>
      <c r="J207" s="1">
        <v>22.73</v>
      </c>
      <c r="K207" s="13">
        <v>8.74</v>
      </c>
      <c r="L207">
        <v>47</v>
      </c>
      <c r="M207" s="1">
        <v>9.09</v>
      </c>
      <c r="N207" s="1">
        <v>63.64</v>
      </c>
      <c r="O207" s="1">
        <v>25</v>
      </c>
      <c r="P207" s="1">
        <v>2.27</v>
      </c>
      <c r="Q207" s="1">
        <v>27.27</v>
      </c>
      <c r="R207" s="13">
        <v>6.5</v>
      </c>
      <c r="S207" s="2">
        <v>4.55</v>
      </c>
      <c r="T207" s="1" t="s">
        <v>594</v>
      </c>
      <c r="U207" s="2"/>
      <c r="V207" s="2"/>
    </row>
    <row r="208" spans="1:22">
      <c r="A208" s="30">
        <v>46</v>
      </c>
      <c r="B208" s="31" t="s">
        <v>110</v>
      </c>
      <c r="C208" s="30" t="s">
        <v>511</v>
      </c>
      <c r="D208" s="31" t="s">
        <v>110</v>
      </c>
      <c r="E208">
        <v>235</v>
      </c>
      <c r="F208" s="1">
        <v>19.149999999999999</v>
      </c>
      <c r="G208" s="1">
        <v>53.62</v>
      </c>
      <c r="H208" s="1">
        <v>23.83</v>
      </c>
      <c r="I208" s="1">
        <v>3.4</v>
      </c>
      <c r="J208" s="1">
        <v>27.23</v>
      </c>
      <c r="K208" s="13">
        <v>2.9</v>
      </c>
      <c r="L208">
        <v>233</v>
      </c>
      <c r="M208" s="1">
        <v>21.89</v>
      </c>
      <c r="N208" s="1">
        <v>53.22</v>
      </c>
      <c r="O208" s="1">
        <v>24.03</v>
      </c>
      <c r="P208" s="1">
        <v>0.86</v>
      </c>
      <c r="Q208" s="1">
        <v>24.89</v>
      </c>
      <c r="R208" s="13">
        <v>2.83</v>
      </c>
      <c r="S208" s="2">
        <v>-2.34</v>
      </c>
      <c r="T208" s="1" t="s">
        <v>594</v>
      </c>
      <c r="U208" s="2"/>
      <c r="V208" s="2"/>
    </row>
    <row r="209" spans="1:22">
      <c r="A209" s="30">
        <v>47</v>
      </c>
      <c r="B209" s="31" t="s">
        <v>512</v>
      </c>
      <c r="C209" s="30" t="s">
        <v>513</v>
      </c>
      <c r="D209" s="31" t="s">
        <v>514</v>
      </c>
      <c r="E209">
        <v>167</v>
      </c>
      <c r="F209" s="1">
        <v>10.78</v>
      </c>
      <c r="G209" s="1">
        <v>44.91</v>
      </c>
      <c r="H209" s="1">
        <v>38.92</v>
      </c>
      <c r="I209" s="1">
        <v>5.39</v>
      </c>
      <c r="J209" s="1">
        <v>44.31</v>
      </c>
      <c r="K209" s="13">
        <v>3.84</v>
      </c>
      <c r="L209">
        <v>161</v>
      </c>
      <c r="M209" s="1">
        <v>15.09</v>
      </c>
      <c r="N209" s="1">
        <v>44.65</v>
      </c>
      <c r="O209" s="1">
        <v>33.96</v>
      </c>
      <c r="P209" s="1">
        <v>6.29</v>
      </c>
      <c r="Q209" s="1">
        <v>40.25</v>
      </c>
      <c r="R209" s="13">
        <v>3.86</v>
      </c>
      <c r="S209" s="2">
        <v>-4.0599999999999996</v>
      </c>
      <c r="T209" s="1" t="s">
        <v>594</v>
      </c>
      <c r="U209" s="2"/>
      <c r="V209" s="2"/>
    </row>
    <row r="210" spans="1:22">
      <c r="A210" s="30">
        <v>47</v>
      </c>
      <c r="B210" s="31" t="s">
        <v>512</v>
      </c>
      <c r="C210" s="30" t="s">
        <v>515</v>
      </c>
      <c r="D210" s="31" t="s">
        <v>516</v>
      </c>
      <c r="E210">
        <v>325</v>
      </c>
      <c r="F210" s="1">
        <v>13</v>
      </c>
      <c r="G210" s="1">
        <v>45.82</v>
      </c>
      <c r="H210" s="1">
        <v>35.909999999999997</v>
      </c>
      <c r="I210" s="1">
        <v>5.26</v>
      </c>
      <c r="J210" s="1">
        <v>41.18</v>
      </c>
      <c r="K210" s="13">
        <v>2.73</v>
      </c>
      <c r="L210">
        <v>318</v>
      </c>
      <c r="M210" s="1">
        <v>13.21</v>
      </c>
      <c r="N210" s="1">
        <v>39.31</v>
      </c>
      <c r="O210" s="1">
        <v>38.36</v>
      </c>
      <c r="P210" s="1">
        <v>9.1199999999999992</v>
      </c>
      <c r="Q210" s="1">
        <v>47.48</v>
      </c>
      <c r="R210" s="13">
        <v>2.8</v>
      </c>
      <c r="S210" s="2">
        <v>6.31</v>
      </c>
      <c r="T210" s="1" t="s">
        <v>594</v>
      </c>
      <c r="U210" s="2"/>
      <c r="V210" s="2"/>
    </row>
    <row r="211" spans="1:22">
      <c r="A211" s="30">
        <v>47</v>
      </c>
      <c r="B211" s="31" t="s">
        <v>512</v>
      </c>
      <c r="C211" s="30" t="s">
        <v>517</v>
      </c>
      <c r="D211" s="31" t="s">
        <v>518</v>
      </c>
      <c r="E211">
        <v>168</v>
      </c>
      <c r="F211" s="1">
        <v>5.95</v>
      </c>
      <c r="G211" s="1">
        <v>40.479999999999997</v>
      </c>
      <c r="H211" s="1">
        <v>50.6</v>
      </c>
      <c r="I211" s="1">
        <v>2.98</v>
      </c>
      <c r="J211" s="1">
        <v>53.57</v>
      </c>
      <c r="K211" s="13">
        <v>3.85</v>
      </c>
      <c r="L211">
        <v>165</v>
      </c>
      <c r="M211" s="1">
        <v>5.45</v>
      </c>
      <c r="N211" s="1">
        <v>49.09</v>
      </c>
      <c r="O211" s="1">
        <v>42.42</v>
      </c>
      <c r="P211" s="1">
        <v>3.03</v>
      </c>
      <c r="Q211" s="1">
        <v>45.45</v>
      </c>
      <c r="R211" s="13">
        <v>3.88</v>
      </c>
      <c r="S211" s="2">
        <v>-8.1199999999999992</v>
      </c>
      <c r="T211" s="1" t="s">
        <v>594</v>
      </c>
      <c r="U211" s="2"/>
      <c r="V211" s="2"/>
    </row>
    <row r="212" spans="1:22">
      <c r="A212" s="30">
        <v>47</v>
      </c>
      <c r="B212" s="31" t="s">
        <v>512</v>
      </c>
      <c r="C212" s="30" t="s">
        <v>519</v>
      </c>
      <c r="D212" s="31" t="s">
        <v>520</v>
      </c>
      <c r="E212" t="s">
        <v>576</v>
      </c>
      <c r="F212" t="s">
        <v>576</v>
      </c>
      <c r="G212" t="s">
        <v>576</v>
      </c>
      <c r="H212" t="s">
        <v>576</v>
      </c>
      <c r="I212" t="s">
        <v>576</v>
      </c>
      <c r="J212" t="s">
        <v>576</v>
      </c>
      <c r="K212" s="13" t="s">
        <v>576</v>
      </c>
      <c r="L212">
        <v>56</v>
      </c>
      <c r="M212" s="1">
        <v>5.36</v>
      </c>
      <c r="N212" s="1">
        <v>25</v>
      </c>
      <c r="O212" s="1">
        <v>62.5</v>
      </c>
      <c r="P212" s="1">
        <v>7.14</v>
      </c>
      <c r="Q212" s="1">
        <v>69.64</v>
      </c>
      <c r="R212" s="13">
        <v>6.14</v>
      </c>
      <c r="S212" s="2" t="s">
        <v>595</v>
      </c>
      <c r="T212" s="1" t="s">
        <v>596</v>
      </c>
      <c r="U212" s="2"/>
      <c r="V212" s="2"/>
    </row>
    <row r="213" spans="1:22">
      <c r="A213" s="30">
        <v>47</v>
      </c>
      <c r="B213" s="31" t="s">
        <v>512</v>
      </c>
      <c r="C213" s="30" t="s">
        <v>521</v>
      </c>
      <c r="D213" s="31" t="s">
        <v>522</v>
      </c>
      <c r="E213">
        <v>164</v>
      </c>
      <c r="F213" s="1">
        <v>6.13</v>
      </c>
      <c r="G213" s="1">
        <v>46.01</v>
      </c>
      <c r="H213" s="1">
        <v>41.1</v>
      </c>
      <c r="I213" s="1">
        <v>6.75</v>
      </c>
      <c r="J213" s="1">
        <v>47.85</v>
      </c>
      <c r="K213" s="13">
        <v>3.9</v>
      </c>
      <c r="L213">
        <v>238</v>
      </c>
      <c r="M213" s="1">
        <v>8.0500000000000007</v>
      </c>
      <c r="N213" s="1">
        <v>37.29</v>
      </c>
      <c r="O213" s="1">
        <v>47.46</v>
      </c>
      <c r="P213" s="1">
        <v>7.2</v>
      </c>
      <c r="Q213" s="1">
        <v>54.66</v>
      </c>
      <c r="R213" s="13">
        <v>3.23</v>
      </c>
      <c r="S213" s="2">
        <v>6.81</v>
      </c>
      <c r="T213" s="1" t="s">
        <v>594</v>
      </c>
      <c r="U213" s="2"/>
      <c r="V213" s="2"/>
    </row>
    <row r="214" spans="1:22">
      <c r="A214" s="30" t="s">
        <v>591</v>
      </c>
      <c r="B214" s="31" t="s">
        <v>59</v>
      </c>
      <c r="C214" s="30" t="s">
        <v>587</v>
      </c>
      <c r="D214" s="31" t="s">
        <v>582</v>
      </c>
      <c r="E214">
        <v>263</v>
      </c>
      <c r="F214" s="1">
        <v>24.51</v>
      </c>
      <c r="G214" s="1">
        <v>60.31</v>
      </c>
      <c r="H214" s="1">
        <v>14.4</v>
      </c>
      <c r="I214" s="1">
        <v>0.78</v>
      </c>
      <c r="J214" s="1">
        <v>15.18</v>
      </c>
      <c r="K214" s="13">
        <v>2.21</v>
      </c>
      <c r="L214" t="s">
        <v>576</v>
      </c>
      <c r="M214" t="s">
        <v>576</v>
      </c>
      <c r="N214" t="s">
        <v>576</v>
      </c>
      <c r="O214" t="s">
        <v>576</v>
      </c>
      <c r="P214" t="s">
        <v>576</v>
      </c>
      <c r="Q214" t="s">
        <v>576</v>
      </c>
      <c r="R214" s="13" t="s">
        <v>576</v>
      </c>
      <c r="S214" s="2" t="s">
        <v>595</v>
      </c>
      <c r="T214" s="1" t="s">
        <v>596</v>
      </c>
      <c r="U214" s="2"/>
      <c r="V214" s="2"/>
    </row>
    <row r="215" spans="1:22">
      <c r="A215" s="30">
        <v>48</v>
      </c>
      <c r="B215" s="31" t="s">
        <v>59</v>
      </c>
      <c r="C215" s="30" t="s">
        <v>523</v>
      </c>
      <c r="D215" s="31" t="s">
        <v>524</v>
      </c>
      <c r="E215" t="s">
        <v>576</v>
      </c>
      <c r="F215" t="s">
        <v>576</v>
      </c>
      <c r="G215" t="s">
        <v>576</v>
      </c>
      <c r="H215" t="s">
        <v>576</v>
      </c>
      <c r="I215" t="s">
        <v>576</v>
      </c>
      <c r="J215" t="s">
        <v>576</v>
      </c>
      <c r="K215" s="13" t="s">
        <v>576</v>
      </c>
      <c r="L215">
        <v>143</v>
      </c>
      <c r="M215" s="1">
        <v>8.51</v>
      </c>
      <c r="N215" s="1">
        <v>65.25</v>
      </c>
      <c r="O215" s="1">
        <v>21.99</v>
      </c>
      <c r="P215" s="1">
        <v>4.26</v>
      </c>
      <c r="Q215" s="1">
        <v>26.24</v>
      </c>
      <c r="R215" s="13">
        <v>3.68</v>
      </c>
      <c r="S215" s="2" t="s">
        <v>595</v>
      </c>
      <c r="T215" s="1" t="s">
        <v>596</v>
      </c>
      <c r="U215" s="2"/>
      <c r="V215" s="2"/>
    </row>
    <row r="216" spans="1:22">
      <c r="A216" s="30">
        <v>48</v>
      </c>
      <c r="B216" s="31" t="s">
        <v>59</v>
      </c>
      <c r="C216" s="30" t="s">
        <v>525</v>
      </c>
      <c r="D216" s="31" t="s">
        <v>526</v>
      </c>
      <c r="E216" t="s">
        <v>576</v>
      </c>
      <c r="F216" t="s">
        <v>576</v>
      </c>
      <c r="G216" t="s">
        <v>576</v>
      </c>
      <c r="H216" t="s">
        <v>576</v>
      </c>
      <c r="I216" t="s">
        <v>576</v>
      </c>
      <c r="J216" t="s">
        <v>576</v>
      </c>
      <c r="K216" s="13" t="s">
        <v>576</v>
      </c>
      <c r="L216">
        <v>119</v>
      </c>
      <c r="M216" s="1">
        <v>16.95</v>
      </c>
      <c r="N216" s="1">
        <v>50</v>
      </c>
      <c r="O216" s="1">
        <v>31.36</v>
      </c>
      <c r="P216" s="1">
        <v>1.69</v>
      </c>
      <c r="Q216" s="1">
        <v>33.049999999999997</v>
      </c>
      <c r="R216" s="13">
        <v>4.3099999999999996</v>
      </c>
      <c r="S216" s="2" t="s">
        <v>595</v>
      </c>
      <c r="T216" s="1" t="s">
        <v>596</v>
      </c>
      <c r="U216" s="2"/>
      <c r="V216" s="2"/>
    </row>
    <row r="217" spans="1:22">
      <c r="A217" s="30">
        <v>49</v>
      </c>
      <c r="B217" s="31" t="s">
        <v>96</v>
      </c>
      <c r="C217" s="30" t="s">
        <v>527</v>
      </c>
      <c r="D217" s="31" t="s">
        <v>528</v>
      </c>
      <c r="E217">
        <v>116</v>
      </c>
      <c r="F217" t="s">
        <v>598</v>
      </c>
      <c r="G217" t="s">
        <v>598</v>
      </c>
      <c r="H217" t="s">
        <v>598</v>
      </c>
      <c r="I217" t="s">
        <v>598</v>
      </c>
      <c r="J217" t="s">
        <v>598</v>
      </c>
      <c r="K217" s="13" t="s">
        <v>598</v>
      </c>
      <c r="L217">
        <v>125</v>
      </c>
      <c r="M217" t="s">
        <v>598</v>
      </c>
      <c r="N217" t="s">
        <v>598</v>
      </c>
      <c r="O217" t="s">
        <v>598</v>
      </c>
      <c r="P217" t="s">
        <v>598</v>
      </c>
      <c r="Q217" t="s">
        <v>598</v>
      </c>
      <c r="R217" s="13" t="s">
        <v>598</v>
      </c>
      <c r="S217" s="2"/>
      <c r="U217" s="2"/>
      <c r="V217" s="2"/>
    </row>
    <row r="218" spans="1:22">
      <c r="A218" s="30">
        <v>50</v>
      </c>
      <c r="B218" s="31" t="s">
        <v>60</v>
      </c>
      <c r="C218" s="30" t="s">
        <v>529</v>
      </c>
      <c r="D218" s="31" t="s">
        <v>530</v>
      </c>
      <c r="E218">
        <v>23</v>
      </c>
      <c r="F218" t="s">
        <v>598</v>
      </c>
      <c r="G218" t="s">
        <v>598</v>
      </c>
      <c r="H218" t="s">
        <v>598</v>
      </c>
      <c r="I218" t="s">
        <v>598</v>
      </c>
      <c r="J218" t="s">
        <v>598</v>
      </c>
      <c r="K218" s="13" t="s">
        <v>598</v>
      </c>
      <c r="L218">
        <v>28</v>
      </c>
      <c r="M218" t="s">
        <v>598</v>
      </c>
      <c r="N218" t="s">
        <v>598</v>
      </c>
      <c r="O218" t="s">
        <v>598</v>
      </c>
      <c r="P218" t="s">
        <v>598</v>
      </c>
      <c r="Q218" t="s">
        <v>598</v>
      </c>
      <c r="R218" s="13" t="s">
        <v>598</v>
      </c>
      <c r="S218" s="2"/>
      <c r="U218" s="2"/>
      <c r="V218" s="2"/>
    </row>
    <row r="219" spans="1:22">
      <c r="A219" s="30">
        <v>51</v>
      </c>
      <c r="B219" s="31" t="s">
        <v>109</v>
      </c>
      <c r="C219" s="30" t="s">
        <v>588</v>
      </c>
      <c r="D219" s="31" t="s">
        <v>109</v>
      </c>
      <c r="E219">
        <v>369</v>
      </c>
      <c r="F219" s="1">
        <v>21.82</v>
      </c>
      <c r="G219" s="1">
        <v>62.43</v>
      </c>
      <c r="H219" s="1">
        <v>15.47</v>
      </c>
      <c r="I219" s="1">
        <v>0.28000000000000003</v>
      </c>
      <c r="J219" s="1">
        <v>15.75</v>
      </c>
      <c r="K219" s="13">
        <v>1.9</v>
      </c>
      <c r="L219" t="s">
        <v>576</v>
      </c>
      <c r="M219" t="s">
        <v>576</v>
      </c>
      <c r="N219" t="s">
        <v>576</v>
      </c>
      <c r="O219" t="s">
        <v>576</v>
      </c>
      <c r="P219" t="s">
        <v>576</v>
      </c>
      <c r="Q219" t="s">
        <v>576</v>
      </c>
      <c r="R219" s="13" t="s">
        <v>576</v>
      </c>
      <c r="S219" s="2" t="s">
        <v>595</v>
      </c>
      <c r="T219" s="1" t="s">
        <v>596</v>
      </c>
      <c r="U219" s="2"/>
      <c r="V219" s="2"/>
    </row>
    <row r="220" spans="1:22">
      <c r="A220" s="30">
        <v>51</v>
      </c>
      <c r="B220" s="31" t="s">
        <v>109</v>
      </c>
      <c r="C220" s="30" t="s">
        <v>531</v>
      </c>
      <c r="D220" s="31" t="s">
        <v>532</v>
      </c>
      <c r="E220" t="s">
        <v>576</v>
      </c>
      <c r="F220" t="s">
        <v>576</v>
      </c>
      <c r="G220" t="s">
        <v>576</v>
      </c>
      <c r="H220" t="s">
        <v>576</v>
      </c>
      <c r="I220" t="s">
        <v>576</v>
      </c>
      <c r="J220" t="s">
        <v>576</v>
      </c>
      <c r="K220" s="13" t="s">
        <v>576</v>
      </c>
      <c r="L220">
        <v>182</v>
      </c>
      <c r="M220" s="1">
        <v>15</v>
      </c>
      <c r="N220" s="1">
        <v>62.78</v>
      </c>
      <c r="O220" s="1">
        <v>22.22</v>
      </c>
      <c r="P220" s="1">
        <v>0</v>
      </c>
      <c r="Q220" s="1">
        <v>22.22</v>
      </c>
      <c r="R220" s="13">
        <v>3.08</v>
      </c>
      <c r="S220" s="2" t="s">
        <v>595</v>
      </c>
      <c r="T220" s="1" t="s">
        <v>596</v>
      </c>
      <c r="U220" s="2"/>
      <c r="V220" s="2"/>
    </row>
    <row r="221" spans="1:22">
      <c r="A221" s="30">
        <v>51</v>
      </c>
      <c r="B221" s="31" t="s">
        <v>109</v>
      </c>
      <c r="C221" s="30" t="s">
        <v>533</v>
      </c>
      <c r="D221" s="31" t="s">
        <v>534</v>
      </c>
      <c r="E221" t="s">
        <v>576</v>
      </c>
      <c r="F221" t="s">
        <v>576</v>
      </c>
      <c r="G221" t="s">
        <v>576</v>
      </c>
      <c r="H221" t="s">
        <v>576</v>
      </c>
      <c r="I221" t="s">
        <v>576</v>
      </c>
      <c r="J221" t="s">
        <v>576</v>
      </c>
      <c r="K221" s="13" t="s">
        <v>576</v>
      </c>
      <c r="L221">
        <v>192</v>
      </c>
      <c r="M221" s="1">
        <v>16.84</v>
      </c>
      <c r="N221" s="1">
        <v>50</v>
      </c>
      <c r="O221" s="1">
        <v>29.47</v>
      </c>
      <c r="P221" s="1">
        <v>3.68</v>
      </c>
      <c r="Q221" s="1">
        <v>33.159999999999997</v>
      </c>
      <c r="R221" s="13">
        <v>3.4</v>
      </c>
      <c r="S221" s="2" t="s">
        <v>595</v>
      </c>
      <c r="T221" s="1" t="s">
        <v>596</v>
      </c>
      <c r="U221" s="2"/>
      <c r="V221" s="2"/>
    </row>
    <row r="222" spans="1:22">
      <c r="A222" s="30">
        <v>52</v>
      </c>
      <c r="B222" s="31" t="s">
        <v>97</v>
      </c>
      <c r="C222" s="30" t="s">
        <v>535</v>
      </c>
      <c r="D222" s="31" t="s">
        <v>97</v>
      </c>
      <c r="E222">
        <v>98</v>
      </c>
      <c r="F222" s="1">
        <v>4.12</v>
      </c>
      <c r="G222" s="1">
        <v>24.74</v>
      </c>
      <c r="H222" s="1">
        <v>52.58</v>
      </c>
      <c r="I222" s="1">
        <v>18.559999999999999</v>
      </c>
      <c r="J222" s="1">
        <v>71.13</v>
      </c>
      <c r="K222" s="13">
        <v>4.58</v>
      </c>
      <c r="L222">
        <v>116</v>
      </c>
      <c r="M222" s="1">
        <v>0</v>
      </c>
      <c r="N222" s="1">
        <v>28.7</v>
      </c>
      <c r="O222" s="1">
        <v>50.43</v>
      </c>
      <c r="P222" s="1">
        <v>20.87</v>
      </c>
      <c r="Q222" s="1">
        <v>71.3</v>
      </c>
      <c r="R222" s="13">
        <v>4.2</v>
      </c>
      <c r="S222" s="2">
        <v>0.17</v>
      </c>
      <c r="T222" s="1" t="s">
        <v>594</v>
      </c>
      <c r="U222" s="2"/>
      <c r="V222" s="2"/>
    </row>
    <row r="223" spans="1:22">
      <c r="A223" s="30">
        <v>53</v>
      </c>
      <c r="B223" s="31" t="s">
        <v>98</v>
      </c>
      <c r="C223" s="30" t="s">
        <v>536</v>
      </c>
      <c r="D223" s="31" t="s">
        <v>537</v>
      </c>
      <c r="E223">
        <v>164</v>
      </c>
      <c r="F223" s="1">
        <v>14.2</v>
      </c>
      <c r="G223" s="1">
        <v>53.7</v>
      </c>
      <c r="H223" s="1">
        <v>29.01</v>
      </c>
      <c r="I223" s="1">
        <v>3.09</v>
      </c>
      <c r="J223" s="1">
        <v>32.1</v>
      </c>
      <c r="K223" s="13">
        <v>3.65</v>
      </c>
      <c r="L223">
        <v>171</v>
      </c>
      <c r="M223" s="1">
        <v>13.53</v>
      </c>
      <c r="N223" s="1">
        <v>54.71</v>
      </c>
      <c r="O223" s="1">
        <v>31.18</v>
      </c>
      <c r="P223" s="1">
        <v>0.59</v>
      </c>
      <c r="Q223" s="1">
        <v>31.76</v>
      </c>
      <c r="R223" s="13">
        <v>3.56</v>
      </c>
      <c r="S223" s="2">
        <v>-0.33</v>
      </c>
      <c r="T223" s="1" t="s">
        <v>594</v>
      </c>
      <c r="U223" s="2"/>
      <c r="V223" s="2"/>
    </row>
    <row r="224" spans="1:22">
      <c r="A224" s="30">
        <v>55</v>
      </c>
      <c r="B224" s="31" t="s">
        <v>99</v>
      </c>
      <c r="C224" s="30" t="s">
        <v>538</v>
      </c>
      <c r="D224" s="31" t="s">
        <v>99</v>
      </c>
      <c r="E224">
        <v>118</v>
      </c>
      <c r="F224" s="1">
        <v>1.69</v>
      </c>
      <c r="G224" s="1">
        <v>43.22</v>
      </c>
      <c r="H224" s="1">
        <v>45.76</v>
      </c>
      <c r="I224" s="1">
        <v>9.32</v>
      </c>
      <c r="J224" s="1">
        <v>55.08</v>
      </c>
      <c r="K224" s="13">
        <v>4.58</v>
      </c>
      <c r="L224">
        <v>121</v>
      </c>
      <c r="M224" s="1">
        <v>1.69</v>
      </c>
      <c r="N224" s="1">
        <v>34.75</v>
      </c>
      <c r="O224" s="1">
        <v>55.08</v>
      </c>
      <c r="P224" s="1">
        <v>8.4700000000000006</v>
      </c>
      <c r="Q224" s="1">
        <v>63.56</v>
      </c>
      <c r="R224" s="13">
        <v>4.38</v>
      </c>
      <c r="S224" s="2">
        <v>8.4700000000000006</v>
      </c>
      <c r="T224" s="1" t="s">
        <v>594</v>
      </c>
      <c r="U224" s="2"/>
      <c r="V224" s="2"/>
    </row>
    <row r="225" spans="1:22">
      <c r="A225" s="30">
        <v>58</v>
      </c>
      <c r="B225" s="31" t="s">
        <v>61</v>
      </c>
      <c r="C225" s="30" t="s">
        <v>539</v>
      </c>
      <c r="D225" s="31" t="s">
        <v>540</v>
      </c>
      <c r="E225">
        <v>131</v>
      </c>
      <c r="F225" s="1">
        <v>17.690000000000001</v>
      </c>
      <c r="G225" s="1">
        <v>63.08</v>
      </c>
      <c r="H225" s="1">
        <v>18.46</v>
      </c>
      <c r="I225" s="1">
        <v>0.77</v>
      </c>
      <c r="J225" s="1">
        <v>19.23</v>
      </c>
      <c r="K225" s="13">
        <v>3.44</v>
      </c>
      <c r="L225">
        <v>143</v>
      </c>
      <c r="M225" s="1">
        <v>23.19</v>
      </c>
      <c r="N225" s="1">
        <v>62.32</v>
      </c>
      <c r="O225" s="1">
        <v>14.49</v>
      </c>
      <c r="P225" s="1">
        <v>0</v>
      </c>
      <c r="Q225" s="1">
        <v>14.49</v>
      </c>
      <c r="R225" s="13">
        <v>2.94</v>
      </c>
      <c r="S225" s="2">
        <v>-4.74</v>
      </c>
      <c r="T225" s="1" t="s">
        <v>594</v>
      </c>
      <c r="U225" s="2"/>
      <c r="V225" s="2"/>
    </row>
    <row r="226" spans="1:22">
      <c r="A226" s="30">
        <v>59</v>
      </c>
      <c r="B226" s="31" t="s">
        <v>541</v>
      </c>
      <c r="C226" s="30" t="s">
        <v>589</v>
      </c>
      <c r="D226" s="31" t="s">
        <v>542</v>
      </c>
      <c r="E226">
        <v>373</v>
      </c>
      <c r="F226" s="1">
        <v>12.67</v>
      </c>
      <c r="G226" s="1">
        <v>48.25</v>
      </c>
      <c r="H226" s="1">
        <v>36.119999999999997</v>
      </c>
      <c r="I226" s="1">
        <v>2.96</v>
      </c>
      <c r="J226" s="1">
        <v>39.08</v>
      </c>
      <c r="K226" s="13">
        <v>2.5299999999999998</v>
      </c>
      <c r="L226">
        <v>371</v>
      </c>
      <c r="M226" s="1">
        <v>10</v>
      </c>
      <c r="N226" s="1">
        <v>48.11</v>
      </c>
      <c r="O226" s="1">
        <v>34.86</v>
      </c>
      <c r="P226" s="1">
        <v>7.03</v>
      </c>
      <c r="Q226" s="1">
        <v>41.89</v>
      </c>
      <c r="R226" s="13">
        <v>2.56</v>
      </c>
      <c r="S226" s="2">
        <v>2.81</v>
      </c>
      <c r="T226" s="1" t="s">
        <v>594</v>
      </c>
      <c r="U226" s="2"/>
      <c r="V226" s="2"/>
    </row>
    <row r="227" spans="1:22">
      <c r="A227" s="30">
        <v>61</v>
      </c>
      <c r="B227" s="31" t="s">
        <v>107</v>
      </c>
      <c r="C227" s="30" t="s">
        <v>543</v>
      </c>
      <c r="D227" s="31" t="s">
        <v>107</v>
      </c>
      <c r="E227">
        <v>78</v>
      </c>
      <c r="F227" s="1">
        <v>33.33</v>
      </c>
      <c r="G227" s="1">
        <v>51.28</v>
      </c>
      <c r="H227" s="1">
        <v>15.38</v>
      </c>
      <c r="I227" s="1">
        <v>0</v>
      </c>
      <c r="J227" s="1">
        <v>15.38</v>
      </c>
      <c r="K227" s="13">
        <v>4.09</v>
      </c>
      <c r="L227">
        <v>72</v>
      </c>
      <c r="M227" s="1">
        <v>22.22</v>
      </c>
      <c r="N227" s="1">
        <v>62.5</v>
      </c>
      <c r="O227" s="1">
        <v>15.28</v>
      </c>
      <c r="P227" s="1">
        <v>0</v>
      </c>
      <c r="Q227" s="1">
        <v>15.28</v>
      </c>
      <c r="R227" s="13">
        <v>4.24</v>
      </c>
      <c r="S227" s="2">
        <v>-0.11</v>
      </c>
      <c r="T227" s="1" t="s">
        <v>594</v>
      </c>
      <c r="U227" s="2"/>
      <c r="V227" s="2"/>
    </row>
    <row r="228" spans="1:22">
      <c r="A228" s="30">
        <v>67</v>
      </c>
      <c r="B228" s="31" t="s">
        <v>574</v>
      </c>
      <c r="C228" s="30" t="s">
        <v>590</v>
      </c>
      <c r="D228" s="31" t="s">
        <v>583</v>
      </c>
      <c r="E228">
        <v>2</v>
      </c>
      <c r="F228" t="s">
        <v>578</v>
      </c>
      <c r="G228" t="s">
        <v>578</v>
      </c>
      <c r="H228" t="s">
        <v>578</v>
      </c>
      <c r="I228" t="s">
        <v>578</v>
      </c>
      <c r="J228" t="s">
        <v>578</v>
      </c>
      <c r="K228" t="s">
        <v>578</v>
      </c>
      <c r="L228" t="s">
        <v>576</v>
      </c>
      <c r="M228" t="s">
        <v>576</v>
      </c>
      <c r="N228" t="s">
        <v>576</v>
      </c>
      <c r="O228" t="s">
        <v>576</v>
      </c>
      <c r="P228" t="s">
        <v>576</v>
      </c>
      <c r="Q228" t="s">
        <v>576</v>
      </c>
      <c r="R228" s="13" t="s">
        <v>576</v>
      </c>
      <c r="S228" s="2" t="s">
        <v>595</v>
      </c>
      <c r="T228" s="1" t="s">
        <v>596</v>
      </c>
      <c r="U228" s="2"/>
      <c r="V228" s="2"/>
    </row>
    <row r="229" spans="1:22">
      <c r="A229" s="30">
        <v>68</v>
      </c>
      <c r="B229" s="31" t="s">
        <v>100</v>
      </c>
      <c r="C229" s="30" t="s">
        <v>544</v>
      </c>
      <c r="D229" s="31" t="s">
        <v>100</v>
      </c>
      <c r="E229">
        <v>36</v>
      </c>
      <c r="F229" s="1">
        <v>2.78</v>
      </c>
      <c r="G229" s="1">
        <v>50</v>
      </c>
      <c r="H229" s="1">
        <v>47.22</v>
      </c>
      <c r="I229" s="1">
        <v>0</v>
      </c>
      <c r="J229" s="1">
        <v>47.22</v>
      </c>
      <c r="K229" s="13">
        <v>8.32</v>
      </c>
      <c r="L229">
        <v>72</v>
      </c>
      <c r="M229" s="1">
        <v>15.28</v>
      </c>
      <c r="N229" s="1">
        <v>55.56</v>
      </c>
      <c r="O229" s="1">
        <v>27.78</v>
      </c>
      <c r="P229" s="1">
        <v>1.39</v>
      </c>
      <c r="Q229" s="1">
        <v>29.17</v>
      </c>
      <c r="R229" s="13">
        <v>5.36</v>
      </c>
      <c r="S229" s="2">
        <v>-18.059999999999999</v>
      </c>
      <c r="T229" s="1" t="s">
        <v>594</v>
      </c>
      <c r="U229" s="2"/>
      <c r="V229" s="2"/>
    </row>
    <row r="230" spans="1:22">
      <c r="A230" s="30">
        <v>79</v>
      </c>
      <c r="B230" s="31" t="s">
        <v>108</v>
      </c>
      <c r="C230" s="30" t="s">
        <v>545</v>
      </c>
      <c r="D230" s="31" t="s">
        <v>108</v>
      </c>
      <c r="E230" t="s">
        <v>576</v>
      </c>
      <c r="F230" t="s">
        <v>576</v>
      </c>
      <c r="G230" t="s">
        <v>576</v>
      </c>
      <c r="H230" t="s">
        <v>576</v>
      </c>
      <c r="I230" t="s">
        <v>576</v>
      </c>
      <c r="J230" t="s">
        <v>576</v>
      </c>
      <c r="K230" s="13" t="s">
        <v>576</v>
      </c>
      <c r="L230">
        <v>50</v>
      </c>
      <c r="M230" s="1">
        <v>0</v>
      </c>
      <c r="N230" s="1">
        <v>24</v>
      </c>
      <c r="O230" s="1">
        <v>62</v>
      </c>
      <c r="P230" s="1">
        <v>14</v>
      </c>
      <c r="Q230" s="1">
        <v>76</v>
      </c>
      <c r="R230" s="13">
        <v>6.04</v>
      </c>
      <c r="S230" s="2" t="s">
        <v>595</v>
      </c>
      <c r="T230" s="1" t="s">
        <v>596</v>
      </c>
      <c r="U230" s="2"/>
      <c r="V230" s="2"/>
    </row>
    <row r="231" spans="1:22">
      <c r="A231" s="30">
        <v>96</v>
      </c>
      <c r="B231" s="31" t="s">
        <v>62</v>
      </c>
      <c r="C231" s="30" t="s">
        <v>546</v>
      </c>
      <c r="D231" s="31" t="s">
        <v>547</v>
      </c>
      <c r="E231">
        <v>128</v>
      </c>
      <c r="F231" s="1">
        <v>6.3</v>
      </c>
      <c r="G231" s="1">
        <v>30.71</v>
      </c>
      <c r="H231" s="1">
        <v>56.69</v>
      </c>
      <c r="I231" s="1">
        <v>6.3</v>
      </c>
      <c r="J231" s="1">
        <v>62.99</v>
      </c>
      <c r="K231" s="13">
        <v>4.2699999999999996</v>
      </c>
      <c r="L231">
        <v>121</v>
      </c>
      <c r="M231" s="1">
        <v>4.96</v>
      </c>
      <c r="N231" s="1">
        <v>34.71</v>
      </c>
      <c r="O231" s="1">
        <v>51.24</v>
      </c>
      <c r="P231" s="1">
        <v>9.09</v>
      </c>
      <c r="Q231" s="1">
        <v>60.33</v>
      </c>
      <c r="R231" s="13">
        <v>4.45</v>
      </c>
      <c r="S231" s="2">
        <v>-2.66</v>
      </c>
      <c r="T231" s="1" t="s">
        <v>594</v>
      </c>
      <c r="U231" s="2"/>
      <c r="V231" s="2"/>
    </row>
    <row r="232" spans="1:22">
      <c r="A232" s="30">
        <v>96</v>
      </c>
      <c r="B232" s="31" t="s">
        <v>62</v>
      </c>
      <c r="C232" s="30" t="s">
        <v>548</v>
      </c>
      <c r="D232" s="31" t="s">
        <v>549</v>
      </c>
      <c r="E232">
        <v>179</v>
      </c>
      <c r="F232" s="1">
        <v>6.7</v>
      </c>
      <c r="G232" s="1">
        <v>30.17</v>
      </c>
      <c r="H232" s="1">
        <v>51.4</v>
      </c>
      <c r="I232" s="1">
        <v>11.73</v>
      </c>
      <c r="J232" s="1">
        <v>63.13</v>
      </c>
      <c r="K232" s="13">
        <v>3.61</v>
      </c>
      <c r="L232">
        <v>186</v>
      </c>
      <c r="M232" s="1">
        <v>7.57</v>
      </c>
      <c r="N232" s="1">
        <v>35.68</v>
      </c>
      <c r="O232" s="1">
        <v>50.81</v>
      </c>
      <c r="P232" s="1">
        <v>5.95</v>
      </c>
      <c r="Q232" s="1">
        <v>56.76</v>
      </c>
      <c r="R232" s="13">
        <v>3.63</v>
      </c>
      <c r="S232" s="2">
        <v>-6.37</v>
      </c>
      <c r="T232" s="1" t="s">
        <v>594</v>
      </c>
      <c r="U232" s="2"/>
      <c r="V232" s="2"/>
    </row>
    <row r="233" spans="1:22">
      <c r="A233" s="30">
        <v>96</v>
      </c>
      <c r="B233" s="31" t="s">
        <v>62</v>
      </c>
      <c r="C233" s="30" t="s">
        <v>550</v>
      </c>
      <c r="D233" s="31" t="s">
        <v>551</v>
      </c>
      <c r="E233">
        <v>127</v>
      </c>
      <c r="F233" s="1">
        <v>1.57</v>
      </c>
      <c r="G233" s="1">
        <v>20.47</v>
      </c>
      <c r="H233" s="1">
        <v>56.69</v>
      </c>
      <c r="I233" s="1">
        <v>21.26</v>
      </c>
      <c r="J233" s="1">
        <v>77.95</v>
      </c>
      <c r="K233" s="13">
        <v>3.68</v>
      </c>
      <c r="L233">
        <v>129</v>
      </c>
      <c r="M233" s="1">
        <v>0</v>
      </c>
      <c r="N233" s="1">
        <v>18.600000000000001</v>
      </c>
      <c r="O233" s="1">
        <v>50.39</v>
      </c>
      <c r="P233" s="1">
        <v>31.01</v>
      </c>
      <c r="Q233" s="1">
        <v>81.400000000000006</v>
      </c>
      <c r="R233" s="13">
        <v>3.43</v>
      </c>
      <c r="S233" s="2">
        <v>3.44</v>
      </c>
      <c r="T233" s="1" t="s">
        <v>594</v>
      </c>
      <c r="U233" s="2"/>
      <c r="V233" s="2"/>
    </row>
    <row r="234" spans="1:22">
      <c r="A234" s="30">
        <v>96</v>
      </c>
      <c r="B234" s="31" t="s">
        <v>62</v>
      </c>
      <c r="C234" s="30" t="s">
        <v>552</v>
      </c>
      <c r="D234" s="31" t="s">
        <v>553</v>
      </c>
      <c r="E234">
        <v>730</v>
      </c>
      <c r="F234" s="1">
        <v>13.53</v>
      </c>
      <c r="G234" s="1">
        <v>41.87</v>
      </c>
      <c r="H234" s="1">
        <v>35.11</v>
      </c>
      <c r="I234" s="1">
        <v>9.5</v>
      </c>
      <c r="J234" s="1">
        <v>44.6</v>
      </c>
      <c r="K234" s="13">
        <v>1.84</v>
      </c>
      <c r="L234">
        <v>757</v>
      </c>
      <c r="M234" s="1">
        <v>12.67</v>
      </c>
      <c r="N234" s="1">
        <v>39.119999999999997</v>
      </c>
      <c r="O234" s="1">
        <v>37.74</v>
      </c>
      <c r="P234" s="1">
        <v>10.47</v>
      </c>
      <c r="Q234" s="1">
        <v>48.21</v>
      </c>
      <c r="R234" s="13">
        <v>1.82</v>
      </c>
      <c r="S234" s="2">
        <v>3.61</v>
      </c>
      <c r="T234" s="1" t="s">
        <v>594</v>
      </c>
      <c r="U234" s="2"/>
      <c r="V234" s="2"/>
    </row>
    <row r="235" spans="1:22">
      <c r="A235" s="30">
        <v>96</v>
      </c>
      <c r="B235" s="31" t="s">
        <v>62</v>
      </c>
      <c r="C235" s="30" t="s">
        <v>554</v>
      </c>
      <c r="D235" s="31" t="s">
        <v>555</v>
      </c>
      <c r="E235">
        <v>301</v>
      </c>
      <c r="F235" s="1">
        <v>5.84</v>
      </c>
      <c r="G235" s="1">
        <v>49.48</v>
      </c>
      <c r="H235" s="1">
        <v>40.21</v>
      </c>
      <c r="I235" s="1">
        <v>4.47</v>
      </c>
      <c r="J235" s="1">
        <v>44.67</v>
      </c>
      <c r="K235" s="13">
        <v>2.87</v>
      </c>
      <c r="L235">
        <v>311</v>
      </c>
      <c r="M235" s="1">
        <v>7.43</v>
      </c>
      <c r="N235" s="1">
        <v>48.31</v>
      </c>
      <c r="O235" s="1">
        <v>38.85</v>
      </c>
      <c r="P235" s="1">
        <v>5.41</v>
      </c>
      <c r="Q235" s="1">
        <v>44.26</v>
      </c>
      <c r="R235" s="13">
        <v>2.82</v>
      </c>
      <c r="S235" s="2">
        <v>-0.42</v>
      </c>
      <c r="T235" s="1" t="s">
        <v>594</v>
      </c>
      <c r="U235" s="2"/>
      <c r="V235" s="2"/>
    </row>
    <row r="236" spans="1:22">
      <c r="A236" s="30">
        <v>97</v>
      </c>
      <c r="B236" s="31" t="s">
        <v>63</v>
      </c>
      <c r="C236" s="30" t="s">
        <v>556</v>
      </c>
      <c r="D236" s="31" t="s">
        <v>557</v>
      </c>
      <c r="E236">
        <v>452</v>
      </c>
      <c r="F236" s="1">
        <v>4.6900000000000004</v>
      </c>
      <c r="G236" s="1">
        <v>47.99</v>
      </c>
      <c r="H236" s="1">
        <v>43.75</v>
      </c>
      <c r="I236" s="1">
        <v>3.57</v>
      </c>
      <c r="J236" s="1">
        <v>47.32</v>
      </c>
      <c r="K236" s="13">
        <v>2.35</v>
      </c>
      <c r="L236">
        <v>449</v>
      </c>
      <c r="M236" s="1">
        <v>5.41</v>
      </c>
      <c r="N236" s="1">
        <v>50.68</v>
      </c>
      <c r="O236" s="1">
        <v>42.57</v>
      </c>
      <c r="P236" s="1">
        <v>1.35</v>
      </c>
      <c r="Q236" s="1">
        <v>43.92</v>
      </c>
      <c r="R236" s="13">
        <v>2.34</v>
      </c>
      <c r="S236" s="2">
        <v>-3.4</v>
      </c>
      <c r="T236" s="1" t="s">
        <v>594</v>
      </c>
      <c r="U236" s="2"/>
      <c r="V236" s="2"/>
    </row>
    <row r="237" spans="1:22">
      <c r="A237" s="30">
        <v>97</v>
      </c>
      <c r="B237" s="31" t="s">
        <v>63</v>
      </c>
      <c r="C237" s="30" t="s">
        <v>558</v>
      </c>
      <c r="D237" s="31" t="s">
        <v>559</v>
      </c>
      <c r="E237">
        <v>254</v>
      </c>
      <c r="F237" s="1">
        <v>17.48</v>
      </c>
      <c r="G237" s="1">
        <v>48.37</v>
      </c>
      <c r="H237" s="1">
        <v>30.49</v>
      </c>
      <c r="I237" s="1">
        <v>3.66</v>
      </c>
      <c r="J237" s="1">
        <v>34.15</v>
      </c>
      <c r="K237" s="13">
        <v>2.98</v>
      </c>
      <c r="L237">
        <v>263</v>
      </c>
      <c r="M237" s="1">
        <v>2.33</v>
      </c>
      <c r="N237" s="1">
        <v>26.46</v>
      </c>
      <c r="O237" s="1">
        <v>56.81</v>
      </c>
      <c r="P237" s="1">
        <v>14.4</v>
      </c>
      <c r="Q237" s="1">
        <v>71.209999999999994</v>
      </c>
      <c r="R237" s="13">
        <v>2.79</v>
      </c>
      <c r="S237" s="2">
        <v>37.06</v>
      </c>
      <c r="T237" s="1" t="s">
        <v>593</v>
      </c>
      <c r="U237" s="2"/>
      <c r="V237" s="2"/>
    </row>
    <row r="238" spans="1:22">
      <c r="A238" s="30">
        <v>98</v>
      </c>
      <c r="B238" s="31" t="s">
        <v>64</v>
      </c>
      <c r="C238" s="30" t="s">
        <v>560</v>
      </c>
      <c r="D238" s="31" t="s">
        <v>561</v>
      </c>
      <c r="E238">
        <v>927</v>
      </c>
      <c r="F238" s="1">
        <v>6.72</v>
      </c>
      <c r="G238" s="1">
        <v>42.19</v>
      </c>
      <c r="H238" s="1">
        <v>46.31</v>
      </c>
      <c r="I238" s="1">
        <v>4.7699999999999996</v>
      </c>
      <c r="J238" s="1">
        <v>51.08</v>
      </c>
      <c r="K238" s="13">
        <v>1.64</v>
      </c>
      <c r="L238">
        <v>930</v>
      </c>
      <c r="M238" s="1">
        <v>6.52</v>
      </c>
      <c r="N238" s="1">
        <v>38.909999999999997</v>
      </c>
      <c r="O238" s="1">
        <v>46.3</v>
      </c>
      <c r="P238" s="1">
        <v>8.26</v>
      </c>
      <c r="Q238" s="1">
        <v>54.57</v>
      </c>
      <c r="R238" s="13">
        <v>1.63</v>
      </c>
      <c r="S238" s="2">
        <v>3.48</v>
      </c>
      <c r="T238" s="1" t="s">
        <v>594</v>
      </c>
      <c r="U238" s="2"/>
      <c r="V238" s="2"/>
    </row>
    <row r="239" spans="1:22">
      <c r="A239" s="30">
        <v>98</v>
      </c>
      <c r="B239" s="31" t="s">
        <v>64</v>
      </c>
      <c r="C239" s="30" t="s">
        <v>562</v>
      </c>
      <c r="D239" s="31" t="s">
        <v>563</v>
      </c>
      <c r="E239">
        <v>116</v>
      </c>
      <c r="F239" s="1">
        <v>3.48</v>
      </c>
      <c r="G239" s="1">
        <v>28.7</v>
      </c>
      <c r="H239" s="1">
        <v>59.13</v>
      </c>
      <c r="I239" s="1">
        <v>8.6999999999999993</v>
      </c>
      <c r="J239" s="1">
        <v>67.83</v>
      </c>
      <c r="K239" s="13">
        <v>4.34</v>
      </c>
      <c r="L239">
        <v>102</v>
      </c>
      <c r="M239" s="1">
        <v>0.98</v>
      </c>
      <c r="N239" s="1">
        <v>25.49</v>
      </c>
      <c r="O239" s="1">
        <v>61.76</v>
      </c>
      <c r="P239" s="1">
        <v>11.76</v>
      </c>
      <c r="Q239" s="1">
        <v>73.53</v>
      </c>
      <c r="R239" s="13">
        <v>4.37</v>
      </c>
      <c r="S239" s="2">
        <v>5.7</v>
      </c>
      <c r="T239" s="1" t="s">
        <v>594</v>
      </c>
      <c r="U239" s="2"/>
      <c r="V239" s="2"/>
    </row>
    <row r="240" spans="1:22">
      <c r="A240" s="30">
        <v>98</v>
      </c>
      <c r="B240" s="31" t="s">
        <v>64</v>
      </c>
      <c r="C240" s="30" t="s">
        <v>564</v>
      </c>
      <c r="D240" s="31" t="s">
        <v>565</v>
      </c>
      <c r="E240">
        <v>172</v>
      </c>
      <c r="F240" s="1">
        <v>3.51</v>
      </c>
      <c r="G240" s="1">
        <v>47.37</v>
      </c>
      <c r="H240" s="1">
        <v>45.61</v>
      </c>
      <c r="I240" s="1">
        <v>3.51</v>
      </c>
      <c r="J240" s="1">
        <v>49.12</v>
      </c>
      <c r="K240" s="13">
        <v>3.81</v>
      </c>
      <c r="L240">
        <v>151</v>
      </c>
      <c r="M240" s="1">
        <v>2.04</v>
      </c>
      <c r="N240" s="1">
        <v>32.65</v>
      </c>
      <c r="O240" s="1">
        <v>57.82</v>
      </c>
      <c r="P240" s="1">
        <v>7.48</v>
      </c>
      <c r="Q240" s="1">
        <v>65.31</v>
      </c>
      <c r="R240" s="13">
        <v>3.87</v>
      </c>
      <c r="S240" s="2">
        <v>16.18</v>
      </c>
      <c r="T240" s="1" t="s">
        <v>593</v>
      </c>
      <c r="U240" s="2"/>
      <c r="V240" s="2"/>
    </row>
    <row r="241" spans="1:22">
      <c r="A241" s="30">
        <v>98</v>
      </c>
      <c r="B241" s="31" t="s">
        <v>64</v>
      </c>
      <c r="C241" s="30" t="s">
        <v>566</v>
      </c>
      <c r="D241" s="31" t="s">
        <v>567</v>
      </c>
      <c r="E241">
        <v>86</v>
      </c>
      <c r="F241" s="1">
        <v>0</v>
      </c>
      <c r="G241" s="1">
        <v>25.58</v>
      </c>
      <c r="H241" s="1">
        <v>60.47</v>
      </c>
      <c r="I241" s="1">
        <v>13.95</v>
      </c>
      <c r="J241" s="1">
        <v>74.42</v>
      </c>
      <c r="K241" s="13">
        <v>4.7</v>
      </c>
      <c r="L241">
        <v>78</v>
      </c>
      <c r="M241" s="1">
        <v>0</v>
      </c>
      <c r="N241" s="1">
        <v>27.27</v>
      </c>
      <c r="O241" s="1">
        <v>61.04</v>
      </c>
      <c r="P241" s="1">
        <v>11.69</v>
      </c>
      <c r="Q241" s="1">
        <v>72.73</v>
      </c>
      <c r="R241" s="13">
        <v>5.04</v>
      </c>
      <c r="S241" s="2">
        <v>-1.69</v>
      </c>
      <c r="T241" s="1" t="s">
        <v>594</v>
      </c>
      <c r="U241" s="2"/>
      <c r="V241" s="2"/>
    </row>
    <row r="242" spans="1:22">
      <c r="A242" s="30">
        <v>98</v>
      </c>
      <c r="B242" s="31" t="s">
        <v>64</v>
      </c>
      <c r="C242" s="30" t="s">
        <v>568</v>
      </c>
      <c r="D242" s="31" t="s">
        <v>569</v>
      </c>
      <c r="E242">
        <v>86</v>
      </c>
      <c r="F242" s="1">
        <v>1.18</v>
      </c>
      <c r="G242" s="1">
        <v>27.06</v>
      </c>
      <c r="H242" s="1">
        <v>60</v>
      </c>
      <c r="I242" s="1">
        <v>11.76</v>
      </c>
      <c r="J242" s="1">
        <v>71.760000000000005</v>
      </c>
      <c r="K242" s="13">
        <v>4.8499999999999996</v>
      </c>
      <c r="L242">
        <v>84</v>
      </c>
      <c r="M242" s="1">
        <v>2.38</v>
      </c>
      <c r="N242" s="1">
        <v>30.95</v>
      </c>
      <c r="O242" s="1">
        <v>54.76</v>
      </c>
      <c r="P242" s="1">
        <v>11.9</v>
      </c>
      <c r="Q242" s="1">
        <v>66.67</v>
      </c>
      <c r="R242" s="13">
        <v>5.14</v>
      </c>
      <c r="S242" s="2">
        <v>-5.0999999999999996</v>
      </c>
      <c r="T242" s="1" t="s">
        <v>594</v>
      </c>
      <c r="U242" s="2"/>
      <c r="V242" s="2"/>
    </row>
    <row r="243" spans="1:22">
      <c r="A243" s="30">
        <v>98</v>
      </c>
      <c r="B243" s="31" t="s">
        <v>64</v>
      </c>
      <c r="C243" s="30" t="s">
        <v>570</v>
      </c>
      <c r="D243" s="31" t="s">
        <v>571</v>
      </c>
      <c r="E243">
        <v>27</v>
      </c>
      <c r="F243" t="s">
        <v>598</v>
      </c>
      <c r="G243" t="s">
        <v>598</v>
      </c>
      <c r="H243" t="s">
        <v>598</v>
      </c>
      <c r="I243" t="s">
        <v>598</v>
      </c>
      <c r="J243" t="s">
        <v>598</v>
      </c>
      <c r="K243" s="13" t="s">
        <v>598</v>
      </c>
      <c r="L243">
        <v>25</v>
      </c>
      <c r="M243" t="s">
        <v>598</v>
      </c>
      <c r="N243" t="s">
        <v>598</v>
      </c>
      <c r="O243" t="s">
        <v>598</v>
      </c>
      <c r="P243" t="s">
        <v>598</v>
      </c>
      <c r="Q243" t="s">
        <v>598</v>
      </c>
      <c r="R243" s="13" t="s">
        <v>598</v>
      </c>
      <c r="S243" s="2"/>
      <c r="U243" s="2"/>
      <c r="V243" s="2"/>
    </row>
    <row r="244" spans="1:22">
      <c r="A244" s="30">
        <v>99</v>
      </c>
      <c r="B244" s="31" t="s">
        <v>65</v>
      </c>
      <c r="C244" s="30" t="s">
        <v>572</v>
      </c>
      <c r="D244" s="31" t="s">
        <v>573</v>
      </c>
      <c r="E244">
        <v>506</v>
      </c>
      <c r="F244" s="1">
        <v>11.76</v>
      </c>
      <c r="G244" s="1">
        <v>45.23</v>
      </c>
      <c r="H244" s="1">
        <v>36.51</v>
      </c>
      <c r="I244" s="1">
        <v>6.49</v>
      </c>
      <c r="J244" s="1">
        <v>43</v>
      </c>
      <c r="K244" s="13">
        <v>2.2000000000000002</v>
      </c>
      <c r="L244">
        <v>492</v>
      </c>
      <c r="M244" s="1">
        <v>8.73</v>
      </c>
      <c r="N244" s="1">
        <v>37.630000000000003</v>
      </c>
      <c r="O244" s="1">
        <v>44.28</v>
      </c>
      <c r="P244" s="1">
        <v>9.36</v>
      </c>
      <c r="Q244" s="1">
        <v>53.64</v>
      </c>
      <c r="R244" s="13">
        <v>2.25</v>
      </c>
      <c r="S244" s="2">
        <v>10.64</v>
      </c>
      <c r="T244" s="1" t="s">
        <v>593</v>
      </c>
      <c r="U244" s="2"/>
      <c r="V244" s="2"/>
    </row>
    <row r="245" spans="1:22">
      <c r="E245"/>
      <c r="F245"/>
      <c r="G245"/>
      <c r="H245"/>
      <c r="I245"/>
      <c r="J245"/>
      <c r="K245" s="13"/>
      <c r="R245" s="13"/>
      <c r="S245" s="2"/>
      <c r="U245" s="2"/>
      <c r="V245" s="2"/>
    </row>
    <row r="246" spans="1:22" s="17" customFormat="1">
      <c r="C246" s="37"/>
      <c r="E246" s="38"/>
      <c r="F246" s="38"/>
      <c r="G246" s="38"/>
      <c r="H246" s="38"/>
      <c r="I246" s="38"/>
      <c r="J246" s="38"/>
      <c r="K246" s="19"/>
      <c r="L246" s="38"/>
      <c r="M246" s="38"/>
      <c r="N246" s="38"/>
      <c r="O246" s="38"/>
      <c r="P246" s="38"/>
      <c r="Q246" s="38"/>
      <c r="R246" s="19"/>
      <c r="S246" s="18"/>
      <c r="U246" s="18"/>
      <c r="V246" s="18"/>
    </row>
    <row r="247" spans="1:22">
      <c r="E247"/>
      <c r="F247"/>
      <c r="G247"/>
      <c r="H247"/>
      <c r="I247"/>
      <c r="J247"/>
    </row>
    <row r="248" spans="1:22">
      <c r="E248"/>
      <c r="F248"/>
      <c r="G248"/>
      <c r="H248"/>
      <c r="I248"/>
      <c r="J248"/>
    </row>
    <row r="249" spans="1:22">
      <c r="E249"/>
      <c r="F249"/>
      <c r="G249"/>
      <c r="H249"/>
      <c r="I249"/>
      <c r="J249"/>
    </row>
    <row r="250" spans="1:22">
      <c r="E250"/>
      <c r="F250"/>
      <c r="G250"/>
      <c r="H250"/>
      <c r="I250"/>
      <c r="J250"/>
    </row>
    <row r="251" spans="1:22">
      <c r="E251"/>
      <c r="F251"/>
      <c r="G251"/>
      <c r="H251"/>
      <c r="I251"/>
      <c r="J251"/>
    </row>
    <row r="252" spans="1:22">
      <c r="E252"/>
      <c r="F252"/>
      <c r="G252"/>
      <c r="H252"/>
      <c r="I252"/>
      <c r="J252"/>
    </row>
    <row r="253" spans="1:22">
      <c r="E253"/>
      <c r="F253"/>
      <c r="G253"/>
      <c r="H253"/>
      <c r="I253"/>
      <c r="J253"/>
    </row>
    <row r="254" spans="1:22">
      <c r="E254"/>
      <c r="F254"/>
      <c r="G254"/>
      <c r="H254"/>
      <c r="I254"/>
      <c r="J254"/>
    </row>
    <row r="255" spans="1:22">
      <c r="E255"/>
      <c r="F255"/>
      <c r="G255"/>
      <c r="H255"/>
      <c r="I255"/>
      <c r="J255"/>
    </row>
    <row r="256" spans="1:22">
      <c r="E256"/>
      <c r="F256"/>
      <c r="G256"/>
      <c r="H256"/>
      <c r="I256"/>
      <c r="J256"/>
    </row>
    <row r="257" spans="5:10">
      <c r="E257"/>
      <c r="F257"/>
      <c r="G257"/>
      <c r="H257"/>
      <c r="I257"/>
      <c r="J257"/>
    </row>
    <row r="258" spans="5:10">
      <c r="E258"/>
      <c r="F258"/>
      <c r="G258"/>
      <c r="H258"/>
      <c r="I258"/>
      <c r="J258"/>
    </row>
    <row r="259" spans="5:10">
      <c r="E259"/>
      <c r="F259"/>
      <c r="G259"/>
      <c r="H259"/>
      <c r="I259"/>
      <c r="J259"/>
    </row>
    <row r="260" spans="5:10">
      <c r="E260"/>
      <c r="F260"/>
      <c r="G260"/>
      <c r="H260"/>
      <c r="I260"/>
      <c r="J260"/>
    </row>
    <row r="261" spans="5:10">
      <c r="E261"/>
      <c r="F261"/>
      <c r="G261"/>
      <c r="H261"/>
      <c r="I261"/>
      <c r="J261"/>
    </row>
    <row r="262" spans="5:10">
      <c r="E262"/>
      <c r="F262"/>
      <c r="G262"/>
      <c r="H262"/>
      <c r="I262"/>
      <c r="J262"/>
    </row>
    <row r="263" spans="5:10">
      <c r="E263"/>
      <c r="F263"/>
      <c r="G263"/>
      <c r="H263"/>
      <c r="I263"/>
      <c r="J263"/>
    </row>
    <row r="264" spans="5:10">
      <c r="E264"/>
      <c r="F264"/>
      <c r="G264"/>
      <c r="H264"/>
      <c r="I264"/>
      <c r="J264"/>
    </row>
    <row r="265" spans="5:10">
      <c r="E265"/>
      <c r="F265"/>
      <c r="G265"/>
      <c r="H265"/>
      <c r="I265"/>
      <c r="J265"/>
    </row>
    <row r="266" spans="5:10">
      <c r="E266"/>
      <c r="F266"/>
      <c r="G266"/>
      <c r="H266"/>
      <c r="I266"/>
      <c r="J266"/>
    </row>
    <row r="267" spans="5:10">
      <c r="E267"/>
      <c r="F267"/>
      <c r="G267"/>
      <c r="H267"/>
      <c r="I267"/>
      <c r="J267"/>
    </row>
    <row r="268" spans="5:10">
      <c r="E268"/>
      <c r="F268"/>
      <c r="G268"/>
      <c r="H268"/>
      <c r="I268"/>
      <c r="J268"/>
    </row>
    <row r="269" spans="5:10">
      <c r="E269"/>
      <c r="F269"/>
      <c r="G269"/>
      <c r="H269"/>
      <c r="I269"/>
      <c r="J269"/>
    </row>
    <row r="270" spans="5:10">
      <c r="E270"/>
      <c r="F270"/>
      <c r="G270"/>
      <c r="H270"/>
      <c r="I270"/>
      <c r="J270"/>
    </row>
    <row r="271" spans="5:10">
      <c r="E271"/>
      <c r="F271"/>
      <c r="G271"/>
      <c r="H271"/>
      <c r="I271"/>
      <c r="J271"/>
    </row>
    <row r="272" spans="5:10">
      <c r="E272"/>
      <c r="F272"/>
      <c r="G272"/>
      <c r="H272"/>
      <c r="I272"/>
      <c r="J272"/>
    </row>
    <row r="273" spans="5:10">
      <c r="E273"/>
      <c r="F273"/>
      <c r="G273"/>
      <c r="H273"/>
      <c r="I273"/>
      <c r="J273"/>
    </row>
  </sheetData>
  <conditionalFormatting sqref="T6:T246">
    <cfRule type="expression" dxfId="1" priority="1">
      <formula>T6="Significantly Higher"</formula>
    </cfRule>
    <cfRule type="expression" dxfId="0" priority="2">
      <formula>T6="Significantly Lower"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State_ByGrade_ELA_18vs19</vt:lpstr>
      <vt:lpstr>State_BySubgroup_ELA_18vs19</vt:lpstr>
      <vt:lpstr>District_ELA_18vs19</vt:lpstr>
      <vt:lpstr>District_ByGrade_ELA_18vs19</vt:lpstr>
      <vt:lpstr>School_ELA_18vs19</vt:lpstr>
      <vt:lpstr>District_ELA_18vs19!PSAT_District_Math</vt:lpstr>
      <vt:lpstr>PSAT_District_Math</vt:lpstr>
      <vt:lpstr>School_ELA_18vs19!PSAT_School_ELA</vt:lpstr>
      <vt:lpstr>PSAT_Statesubgroup_ELA</vt:lpstr>
      <vt:lpstr>PSAT_statesubgroup_Math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James, Mary-Jane</dc:creator>
  <cp:lastModifiedBy>Keith, Kamlyn</cp:lastModifiedBy>
  <dcterms:created xsi:type="dcterms:W3CDTF">2019-09-09T13:31:03Z</dcterms:created>
  <dcterms:modified xsi:type="dcterms:W3CDTF">2019-10-15T18:28:01Z</dcterms:modified>
</cp:coreProperties>
</file>